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st" sheetId="1" r:id="rId1"/>
    <sheet name="st al clad" sheetId="2" r:id="rId2"/>
    <sheet name="solar" sheetId="3" r:id="rId3"/>
    <sheet name="solar al clad" sheetId="4" r:id="rId4"/>
    <sheet name="eco" sheetId="5" r:id="rId5"/>
    <sheet name="eco al clad" sheetId="6" r:id="rId6"/>
    <sheet name="air" sheetId="7" r:id="rId7"/>
    <sheet name="acss" sheetId="8" r:id="rId8"/>
  </sheets>
  <definedNames>
    <definedName name="_xlnm.Print_Area" localSheetId="7">'acss'!$A$1:$U$78</definedName>
    <definedName name="_xlnm.Print_Area" localSheetId="6">'air'!$A$1:$U$82</definedName>
    <definedName name="_xlnm.Print_Area" localSheetId="4">'eco'!$A$1:$U$70</definedName>
    <definedName name="_xlnm.Print_Area" localSheetId="5">'eco al clad'!$A$1:$U$70</definedName>
    <definedName name="_xlnm.Print_Area" localSheetId="2">'solar'!$A$1:$U$70</definedName>
    <definedName name="_xlnm.Print_Area" localSheetId="3">'solar al clad'!$A$1:$U$70</definedName>
    <definedName name="_xlnm.Print_Area" localSheetId="0">'st'!$A$1:$U$74</definedName>
    <definedName name="_xlnm.Print_Area" localSheetId="1">'st al clad'!$A$1:$U$70</definedName>
  </definedNames>
  <calcPr fullCalcOnLoad="1" refMode="R1C1"/>
</workbook>
</file>

<file path=xl/sharedStrings.xml><?xml version="1.0" encoding="utf-8"?>
<sst xmlns="http://schemas.openxmlformats.org/spreadsheetml/2006/main" count="1363" uniqueCount="363">
  <si>
    <t>Теплоизоляционные трубки длиной 2 метра, цвет черный</t>
  </si>
  <si>
    <t>Толщина изоляции, мм</t>
  </si>
  <si>
    <t>Диаметры труб</t>
  </si>
  <si>
    <t>Медные трубы</t>
  </si>
  <si>
    <t>Стальные трубы</t>
  </si>
  <si>
    <t>9 (3/8")</t>
  </si>
  <si>
    <t>13 (1/2")</t>
  </si>
  <si>
    <t>19 (3/4")</t>
  </si>
  <si>
    <t>32 (1 1/4")</t>
  </si>
  <si>
    <t>25 (1")</t>
  </si>
  <si>
    <t>Условный проход, в мм</t>
  </si>
  <si>
    <t>Внешний диаметр, в мм</t>
  </si>
  <si>
    <t>Размеры</t>
  </si>
  <si>
    <t>М/кор.</t>
  </si>
  <si>
    <t>Руб./м</t>
  </si>
  <si>
    <t>3/8"</t>
  </si>
  <si>
    <t>1/8"</t>
  </si>
  <si>
    <t>1/2"</t>
  </si>
  <si>
    <t>5/8"</t>
  </si>
  <si>
    <t>3/4"</t>
  </si>
  <si>
    <t>7/8"</t>
  </si>
  <si>
    <t>1 1/8"</t>
  </si>
  <si>
    <t>1 3/8"</t>
  </si>
  <si>
    <t>1 5/8"</t>
  </si>
  <si>
    <t>1 7/8"</t>
  </si>
  <si>
    <t>2 1/8"</t>
  </si>
  <si>
    <t>2 3/8"</t>
  </si>
  <si>
    <t>2 7/8"</t>
  </si>
  <si>
    <t>3 1/2"</t>
  </si>
  <si>
    <t>4 1/8"</t>
  </si>
  <si>
    <t>4 1/2"</t>
  </si>
  <si>
    <t>1/4"</t>
  </si>
  <si>
    <t>1"</t>
  </si>
  <si>
    <t>1 1/4"</t>
  </si>
  <si>
    <t>1 1/2"</t>
  </si>
  <si>
    <t>2"</t>
  </si>
  <si>
    <t>2 1/2"</t>
  </si>
  <si>
    <t>3"</t>
  </si>
  <si>
    <t>4"</t>
  </si>
  <si>
    <t>9х10</t>
  </si>
  <si>
    <t>9х12</t>
  </si>
  <si>
    <t>9х15</t>
  </si>
  <si>
    <t>9х18</t>
  </si>
  <si>
    <t>9х22</t>
  </si>
  <si>
    <t>9х28</t>
  </si>
  <si>
    <t>9х35</t>
  </si>
  <si>
    <t>9х42</t>
  </si>
  <si>
    <t>9х48</t>
  </si>
  <si>
    <t>9х54</t>
  </si>
  <si>
    <t>9х57</t>
  </si>
  <si>
    <t>9х60</t>
  </si>
  <si>
    <t>9х76</t>
  </si>
  <si>
    <t>9х89</t>
  </si>
  <si>
    <t>13х10</t>
  </si>
  <si>
    <t>13х12</t>
  </si>
  <si>
    <t>13х15</t>
  </si>
  <si>
    <t>13х18</t>
  </si>
  <si>
    <t>13х22</t>
  </si>
  <si>
    <t>13х28</t>
  </si>
  <si>
    <t>13х35</t>
  </si>
  <si>
    <t>13х42</t>
  </si>
  <si>
    <t>13х48</t>
  </si>
  <si>
    <t>13х54</t>
  </si>
  <si>
    <t>13х57</t>
  </si>
  <si>
    <t>13х60</t>
  </si>
  <si>
    <t>13х76</t>
  </si>
  <si>
    <t>13х89</t>
  </si>
  <si>
    <t>13х108</t>
  </si>
  <si>
    <t>13х114</t>
  </si>
  <si>
    <t>13х133</t>
  </si>
  <si>
    <t>19х12</t>
  </si>
  <si>
    <t>19х15</t>
  </si>
  <si>
    <t>19х18</t>
  </si>
  <si>
    <t>19х22</t>
  </si>
  <si>
    <t>19х28</t>
  </si>
  <si>
    <t>19х35</t>
  </si>
  <si>
    <t>19х42</t>
  </si>
  <si>
    <t>19х48</t>
  </si>
  <si>
    <t>19х54</t>
  </si>
  <si>
    <t>19х57</t>
  </si>
  <si>
    <t>19х60</t>
  </si>
  <si>
    <t>19х76</t>
  </si>
  <si>
    <t>19х89</t>
  </si>
  <si>
    <t>19х108</t>
  </si>
  <si>
    <t>19х114</t>
  </si>
  <si>
    <t>19х133</t>
  </si>
  <si>
    <t>25х12</t>
  </si>
  <si>
    <t>25х15</t>
  </si>
  <si>
    <t>25х18</t>
  </si>
  <si>
    <t>25х22</t>
  </si>
  <si>
    <t>25х28</t>
  </si>
  <si>
    <t>25х35</t>
  </si>
  <si>
    <t>25х42</t>
  </si>
  <si>
    <t>25х48</t>
  </si>
  <si>
    <t>25х54</t>
  </si>
  <si>
    <t>25х57</t>
  </si>
  <si>
    <t>25х60</t>
  </si>
  <si>
    <t>25х76</t>
  </si>
  <si>
    <t>25х89</t>
  </si>
  <si>
    <t>25х108</t>
  </si>
  <si>
    <t>25х114</t>
  </si>
  <si>
    <t>32х12</t>
  </si>
  <si>
    <t>32х15</t>
  </si>
  <si>
    <t>32х18</t>
  </si>
  <si>
    <t>32х22</t>
  </si>
  <si>
    <t>32х28</t>
  </si>
  <si>
    <t>32х35</t>
  </si>
  <si>
    <t>32х42</t>
  </si>
  <si>
    <t>32х48</t>
  </si>
  <si>
    <t>32х54</t>
  </si>
  <si>
    <t>32х57</t>
  </si>
  <si>
    <t>32х60</t>
  </si>
  <si>
    <t>32х76</t>
  </si>
  <si>
    <t>32х89</t>
  </si>
  <si>
    <t>32х108</t>
  </si>
  <si>
    <t>32х114</t>
  </si>
  <si>
    <t>Условный проход, дюймы</t>
  </si>
  <si>
    <t>K-FLEX SOLAR HT</t>
  </si>
  <si>
    <t>129075, г. Москва</t>
  </si>
  <si>
    <t>ул. Шереметьевская д.85, к.2, офис 505</t>
  </si>
  <si>
    <t>тел/факс (495) 941-60-57</t>
  </si>
  <si>
    <t>info@strikecity.ru, www.strikecity.ru</t>
  </si>
  <si>
    <t>ТЕПЛОИЗОЛЯЦИЯ ИЗ ВСПЕНЕННОГО КАУЧУКА</t>
  </si>
  <si>
    <t>для паропроводов низкого давления, для промышленных</t>
  </si>
  <si>
    <t>трубопроводов, для солнечных энергостанций</t>
  </si>
  <si>
    <t>Технические характеристики</t>
  </si>
  <si>
    <t>до +150</t>
  </si>
  <si>
    <r>
      <t>≥</t>
    </r>
    <r>
      <rPr>
        <sz val="10"/>
        <rFont val="Arial"/>
        <family val="0"/>
      </rPr>
      <t xml:space="preserve"> 3,000</t>
    </r>
  </si>
  <si>
    <r>
      <t>≤</t>
    </r>
    <r>
      <rPr>
        <sz val="10"/>
        <rFont val="Arial"/>
        <family val="0"/>
      </rPr>
      <t xml:space="preserve"> 0,042</t>
    </r>
  </si>
  <si>
    <r>
      <t>температура применения   t,</t>
    </r>
    <r>
      <rPr>
        <b/>
        <sz val="10"/>
        <rFont val="Arial Cyr"/>
        <family val="0"/>
      </rPr>
      <t>°</t>
    </r>
    <r>
      <rPr>
        <b/>
        <sz val="10"/>
        <rFont val="Arial"/>
        <family val="2"/>
      </rPr>
      <t>С</t>
    </r>
  </si>
  <si>
    <r>
      <t xml:space="preserve">сопротивление диффузии водяного пара </t>
    </r>
    <r>
      <rPr>
        <b/>
        <sz val="10"/>
        <rFont val="Arial Cyr"/>
        <family val="0"/>
      </rPr>
      <t>µ</t>
    </r>
    <r>
      <rPr>
        <b/>
        <sz val="10"/>
        <rFont val="Arial"/>
        <family val="2"/>
      </rPr>
      <t>-фактор</t>
    </r>
  </si>
  <si>
    <r>
      <t xml:space="preserve">теплопроводность </t>
    </r>
    <r>
      <rPr>
        <b/>
        <sz val="10"/>
        <rFont val="Arial Cyr"/>
        <family val="0"/>
      </rPr>
      <t>λ</t>
    </r>
    <r>
      <rPr>
        <b/>
        <sz val="10"/>
        <rFont val="Arial"/>
        <family val="2"/>
      </rPr>
      <t>, Вт/(м</t>
    </r>
    <r>
      <rPr>
        <b/>
        <sz val="10"/>
        <rFont val="Arial Cyr"/>
        <family val="0"/>
      </rPr>
      <t>ּК)</t>
    </r>
  </si>
  <si>
    <t>Рулоны шириной 1 м, цвет черный</t>
  </si>
  <si>
    <t>Тип</t>
  </si>
  <si>
    <t>Размер</t>
  </si>
  <si>
    <r>
      <t>Кол-во в упаковке м</t>
    </r>
    <r>
      <rPr>
        <b/>
        <sz val="10"/>
        <rFont val="Arial Cyr"/>
        <family val="0"/>
      </rPr>
      <t>²</t>
    </r>
  </si>
  <si>
    <r>
      <t>Руб/м</t>
    </r>
    <r>
      <rPr>
        <b/>
        <sz val="10"/>
        <rFont val="Arial Cyr"/>
        <family val="0"/>
      </rPr>
      <t>²</t>
    </r>
  </si>
  <si>
    <t>PL 10-R</t>
  </si>
  <si>
    <t>20х1</t>
  </si>
  <si>
    <t>14х1</t>
  </si>
  <si>
    <t>10х1</t>
  </si>
  <si>
    <t>8х1</t>
  </si>
  <si>
    <t>6х1</t>
  </si>
  <si>
    <t>4х1</t>
  </si>
  <si>
    <t>PL 13-R</t>
  </si>
  <si>
    <t>PL 19-R</t>
  </si>
  <si>
    <t>PL 25-R</t>
  </si>
  <si>
    <t>PL 32-R</t>
  </si>
  <si>
    <t>PL 40-R</t>
  </si>
  <si>
    <t>PL 50-R</t>
  </si>
  <si>
    <t>Цены с НДС. Предоставляются скидки</t>
  </si>
  <si>
    <t>Внимание!</t>
  </si>
  <si>
    <t>материала по г. Москве.</t>
  </si>
  <si>
    <t>При сумме заказа свыше 40 000 руб. осуществляется бесплатная доставка</t>
  </si>
  <si>
    <t>K-FLEX ST</t>
  </si>
  <si>
    <t>для холодильных и кондиционерных систем</t>
  </si>
  <si>
    <t>от -40 до +105</t>
  </si>
  <si>
    <r>
      <t>≥</t>
    </r>
    <r>
      <rPr>
        <sz val="10"/>
        <rFont val="Arial"/>
        <family val="0"/>
      </rPr>
      <t xml:space="preserve"> 7,000</t>
    </r>
  </si>
  <si>
    <r>
      <t>≤</t>
    </r>
    <r>
      <rPr>
        <sz val="10"/>
        <rFont val="Arial"/>
        <family val="0"/>
      </rPr>
      <t xml:space="preserve"> 0,036</t>
    </r>
  </si>
  <si>
    <t>9х06</t>
  </si>
  <si>
    <t>9х08</t>
  </si>
  <si>
    <t>19х10</t>
  </si>
  <si>
    <t>6х06</t>
  </si>
  <si>
    <t>6х08</t>
  </si>
  <si>
    <t>6х10</t>
  </si>
  <si>
    <t>6х12</t>
  </si>
  <si>
    <t>6х15</t>
  </si>
  <si>
    <t>6х18</t>
  </si>
  <si>
    <t>6х22</t>
  </si>
  <si>
    <t>6х25</t>
  </si>
  <si>
    <t>6х28</t>
  </si>
  <si>
    <t>6х35</t>
  </si>
  <si>
    <t>6х42</t>
  </si>
  <si>
    <t>9х20</t>
  </si>
  <si>
    <t>9х25</t>
  </si>
  <si>
    <t>9х30</t>
  </si>
  <si>
    <t>9х64</t>
  </si>
  <si>
    <t>9х70</t>
  </si>
  <si>
    <t>9х80</t>
  </si>
  <si>
    <t>9х102</t>
  </si>
  <si>
    <t>9х108</t>
  </si>
  <si>
    <t>9х114</t>
  </si>
  <si>
    <t>9х140</t>
  </si>
  <si>
    <t>5"</t>
  </si>
  <si>
    <t>13х25</t>
  </si>
  <si>
    <t>13х30</t>
  </si>
  <si>
    <t>13х64</t>
  </si>
  <si>
    <t>13х70</t>
  </si>
  <si>
    <t>13х80</t>
  </si>
  <si>
    <t>13х102</t>
  </si>
  <si>
    <t>13х125</t>
  </si>
  <si>
    <t>13х140</t>
  </si>
  <si>
    <t>13х160</t>
  </si>
  <si>
    <t>19х25</t>
  </si>
  <si>
    <t>19х30</t>
  </si>
  <si>
    <t>19х64</t>
  </si>
  <si>
    <t>19х70</t>
  </si>
  <si>
    <t>19х80</t>
  </si>
  <si>
    <t>19х102</t>
  </si>
  <si>
    <t>19х125</t>
  </si>
  <si>
    <t>19х140</t>
  </si>
  <si>
    <t>19х160</t>
  </si>
  <si>
    <t>25х64</t>
  </si>
  <si>
    <t>25х70</t>
  </si>
  <si>
    <t>25х80</t>
  </si>
  <si>
    <t>25х102</t>
  </si>
  <si>
    <t>25х125</t>
  </si>
  <si>
    <t>25х133</t>
  </si>
  <si>
    <t>25х140</t>
  </si>
  <si>
    <t>25х160</t>
  </si>
  <si>
    <t>32х64</t>
  </si>
  <si>
    <t>32х70</t>
  </si>
  <si>
    <t>32х80</t>
  </si>
  <si>
    <t>32х102</t>
  </si>
  <si>
    <t>32х125</t>
  </si>
  <si>
    <t>32х133</t>
  </si>
  <si>
    <t>32х140</t>
  </si>
  <si>
    <t>32х160</t>
  </si>
  <si>
    <t>PL 06-R</t>
  </si>
  <si>
    <t>PL 16-R</t>
  </si>
  <si>
    <t>30х1</t>
  </si>
  <si>
    <t>12х1</t>
  </si>
  <si>
    <t>Стандарт</t>
  </si>
  <si>
    <t>Стандарт + Алюминий</t>
  </si>
  <si>
    <t>PL 03-R</t>
  </si>
  <si>
    <t>60х1</t>
  </si>
  <si>
    <t>6 (1/4")</t>
  </si>
  <si>
    <t xml:space="preserve">Аксессуары K-FLEX </t>
  </si>
  <si>
    <t>Аксессуары, необходимые для монтажа теплоизоляции K-FLEX</t>
  </si>
  <si>
    <t>Наименование</t>
  </si>
  <si>
    <t>Обозначение</t>
  </si>
  <si>
    <t>Количество в упаковке</t>
  </si>
  <si>
    <t>Клей K-flex</t>
  </si>
  <si>
    <t>K 414</t>
  </si>
  <si>
    <t>0,22л</t>
  </si>
  <si>
    <t>0,5л</t>
  </si>
  <si>
    <t>0,8л</t>
  </si>
  <si>
    <t>2,6л</t>
  </si>
  <si>
    <t>K 420</t>
  </si>
  <si>
    <t>1л</t>
  </si>
  <si>
    <t>Очиститель K-flex</t>
  </si>
  <si>
    <t>10м х 15мм х 3мм</t>
  </si>
  <si>
    <t>Лента K-flex ST</t>
  </si>
  <si>
    <t>10м х 50мм х 3мм</t>
  </si>
  <si>
    <t>15м х 50мм х 3мм</t>
  </si>
  <si>
    <t>10м х 100мм х 3мм</t>
  </si>
  <si>
    <t>Ленты</t>
  </si>
  <si>
    <t>15м х 75мм х 3мм</t>
  </si>
  <si>
    <t>15м х 100мм х 3мм</t>
  </si>
  <si>
    <t>Лента K-flex ST AIR</t>
  </si>
  <si>
    <t>Лента K-flex ST AIR METAL</t>
  </si>
  <si>
    <t>Лента K-flex PVC AT (цвет черный)</t>
  </si>
  <si>
    <t>25м х 38мм</t>
  </si>
  <si>
    <t>AT 070</t>
  </si>
  <si>
    <t>ST</t>
  </si>
  <si>
    <t>ST AIR</t>
  </si>
  <si>
    <t>ST AIR METAL</t>
  </si>
  <si>
    <t>Лента K-flex PVC AT (цвет серый)</t>
  </si>
  <si>
    <t>25м х 50мм</t>
  </si>
  <si>
    <t>Краска</t>
  </si>
  <si>
    <t>Краска K-Finish</t>
  </si>
  <si>
    <t>2,5л</t>
  </si>
  <si>
    <t>Рулоны шириной 1,5 м, цвет черный</t>
  </si>
  <si>
    <t>30х1,5</t>
  </si>
  <si>
    <t>20х1,5</t>
  </si>
  <si>
    <t>14х1,5</t>
  </si>
  <si>
    <t>10х1,5</t>
  </si>
  <si>
    <t>Самоклеящиеся</t>
  </si>
  <si>
    <t>Самоклеящиеся + Алюминий</t>
  </si>
  <si>
    <t>K-FLEX ECO</t>
  </si>
  <si>
    <t>для холодильных, санитарных и кондиционерных систем, для</t>
  </si>
  <si>
    <t>промышленных трубопроводов, систем отопления</t>
  </si>
  <si>
    <t>от -70 до +105</t>
  </si>
  <si>
    <r>
      <t>≥</t>
    </r>
    <r>
      <rPr>
        <sz val="10"/>
        <rFont val="Arial"/>
        <family val="0"/>
      </rPr>
      <t xml:space="preserve"> 4,000</t>
    </r>
  </si>
  <si>
    <t>Толщина</t>
  </si>
  <si>
    <t>Клей и Очиститель</t>
  </si>
  <si>
    <t>Лента K-flex ECO</t>
  </si>
  <si>
    <t>ECO</t>
  </si>
  <si>
    <t>Лента K-flex SOLAR HT</t>
  </si>
  <si>
    <t>SOLAR HT</t>
  </si>
  <si>
    <t>K-FLEX ST AL CLAD</t>
  </si>
  <si>
    <t>для внутреннего и наружного применения</t>
  </si>
  <si>
    <t>Теплоизоляционные трубки длиной 1 метр, с алюминизированным покрытием</t>
  </si>
  <si>
    <t>9х125</t>
  </si>
  <si>
    <t>9х133</t>
  </si>
  <si>
    <t>9х160</t>
  </si>
  <si>
    <t>Рулоны шириной 1 м, с алюминизированным покрытием</t>
  </si>
  <si>
    <t>ST AL CLAD 06</t>
  </si>
  <si>
    <t>ST AL CLAD 09</t>
  </si>
  <si>
    <t>ST AL CLAD 13</t>
  </si>
  <si>
    <t>ST AL CLAD 16</t>
  </si>
  <si>
    <t>ST AL CLAD 19</t>
  </si>
  <si>
    <t>ST AL CLAD 25</t>
  </si>
  <si>
    <t>ST AL CLAD 32</t>
  </si>
  <si>
    <t>Несамоклеющиеся</t>
  </si>
  <si>
    <t xml:space="preserve">Самоклеящиеся </t>
  </si>
  <si>
    <r>
      <t>размер коробки: 2112 мм х 387 мм х 322 мм, объем коробки: 0,14м</t>
    </r>
    <r>
      <rPr>
        <sz val="8"/>
        <rFont val="Arial Cyr"/>
        <family val="0"/>
      </rPr>
      <t>³</t>
    </r>
  </si>
  <si>
    <r>
      <t>размер коробки: 550 мм х 550 мм х 1050 мм, объем коробки: 0,29м</t>
    </r>
    <r>
      <rPr>
        <sz val="8"/>
        <rFont val="Arial Cyr"/>
        <family val="0"/>
      </rPr>
      <t>³</t>
    </r>
  </si>
  <si>
    <t>K-FLEX ECO AL CLAD</t>
  </si>
  <si>
    <r>
      <t>размер коробки: 2112 мм х 387 мм х 322 мм, объем коробки: 0,28м</t>
    </r>
    <r>
      <rPr>
        <sz val="8"/>
        <rFont val="Arial Cyr"/>
        <family val="0"/>
      </rPr>
      <t>³</t>
    </r>
  </si>
  <si>
    <t>Лента K-flex AL CLAD</t>
  </si>
  <si>
    <t>AL CLAD</t>
  </si>
  <si>
    <t>Теплоизоляционные трубки длиной 2 метра, цвет зеленый</t>
  </si>
  <si>
    <t>Рулоны шириной 1 м, цвет зеленый</t>
  </si>
  <si>
    <t>Рулоны шириной 1 м, с алюминизированным покрытием AL CLAD</t>
  </si>
  <si>
    <t>Лента K-flex IC CLAD SR</t>
  </si>
  <si>
    <t>Лента K-flex IC CLAD BK</t>
  </si>
  <si>
    <t>IC CLAD</t>
  </si>
  <si>
    <t>50мм х 25м</t>
  </si>
  <si>
    <t>100мм х 25м</t>
  </si>
  <si>
    <t>25мм х 25м</t>
  </si>
  <si>
    <t>35мм х 25м</t>
  </si>
  <si>
    <t>75мм х 25м</t>
  </si>
  <si>
    <t>Лента K-flex ALU</t>
  </si>
  <si>
    <t>AA130</t>
  </si>
  <si>
    <t>AR107</t>
  </si>
  <si>
    <t>50мм х 50м</t>
  </si>
  <si>
    <t>75мм х 50м</t>
  </si>
  <si>
    <t>100мм х 50м</t>
  </si>
  <si>
    <t>Герметик для IC CLAD/IN CLAD</t>
  </si>
  <si>
    <t>0,3л</t>
  </si>
  <si>
    <t>Герметик для AL CLAD</t>
  </si>
  <si>
    <t>K-Finish (white/grey)</t>
  </si>
  <si>
    <t>Инструмент</t>
  </si>
  <si>
    <t>Монтажное шило</t>
  </si>
  <si>
    <t>Пластиковые заклепки K-Pack</t>
  </si>
  <si>
    <t>Ящик с интрументом для монтажа</t>
  </si>
  <si>
    <t>K-FLEX AIR</t>
  </si>
  <si>
    <t>AIR 06</t>
  </si>
  <si>
    <t>AIR 10</t>
  </si>
  <si>
    <t>AIR 13</t>
  </si>
  <si>
    <t>AIR 19</t>
  </si>
  <si>
    <t>Самоклеящиеся METAL</t>
  </si>
  <si>
    <t>Штифты</t>
  </si>
  <si>
    <t>Крепежный штифт AD K-Fix</t>
  </si>
  <si>
    <t>AD K-Fix</t>
  </si>
  <si>
    <t>Покрытие AL CLAD в рулонах</t>
  </si>
  <si>
    <t>ECO AL CLAD 06</t>
  </si>
  <si>
    <t>ECO AL CLAD 10</t>
  </si>
  <si>
    <t>ECO AL CLAD 13</t>
  </si>
  <si>
    <t>ECO AL CLAD 16</t>
  </si>
  <si>
    <t>ECO AL CLAD 19</t>
  </si>
  <si>
    <t>ECO AL CLAD 25</t>
  </si>
  <si>
    <t>ECO AL CLAD 32</t>
  </si>
  <si>
    <t>AL CLAD 300 mic</t>
  </si>
  <si>
    <t>25х1</t>
  </si>
  <si>
    <t>300 mic</t>
  </si>
  <si>
    <t>SolarHT AL CLAD06</t>
  </si>
  <si>
    <t>SolarHT AL CLAD10</t>
  </si>
  <si>
    <t>SolarHT AL CLAD13</t>
  </si>
  <si>
    <t>SolarHT AL CLAD16</t>
  </si>
  <si>
    <t>SolarHT AL CLAD19</t>
  </si>
  <si>
    <t>SolarHT AL CLAD25</t>
  </si>
  <si>
    <t>SolarHT AL CLAD32</t>
  </si>
  <si>
    <t>Покрытие ПВХ</t>
  </si>
  <si>
    <t>Покрытие PVC RS 590</t>
  </si>
  <si>
    <t>RS 590 0,30</t>
  </si>
  <si>
    <t>RS 590 0,35</t>
  </si>
  <si>
    <t>1х25</t>
  </si>
  <si>
    <r>
      <t>Руб./шт/м</t>
    </r>
    <r>
      <rPr>
        <b/>
        <sz val="10"/>
        <rFont val="Calibri"/>
        <family val="2"/>
      </rPr>
      <t>²</t>
    </r>
  </si>
  <si>
    <r>
      <t>25м</t>
    </r>
    <r>
      <rPr>
        <b/>
        <sz val="9"/>
        <rFont val="Calibri"/>
        <family val="2"/>
      </rPr>
      <t>²</t>
    </r>
  </si>
  <si>
    <t>6х20</t>
  </si>
  <si>
    <r>
      <t xml:space="preserve">K-FLEX </t>
    </r>
    <r>
      <rPr>
        <b/>
        <i/>
        <sz val="24"/>
        <rFont val="Antique Olive Compact"/>
        <family val="0"/>
      </rPr>
      <t>Solar HT AL CLAD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</si>
</sst>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doni MT"/>
      <family val="1"/>
    </font>
    <font>
      <b/>
      <i/>
      <sz val="10"/>
      <name val="Monotype Corsiva"/>
      <family val="4"/>
    </font>
    <font>
      <u val="single"/>
      <sz val="14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Monotype Corsiva"/>
      <family val="4"/>
    </font>
    <font>
      <i/>
      <sz val="12"/>
      <name val="Monotype Corsiva"/>
      <family val="4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name val="Antique Olive Compact"/>
      <family val="0"/>
    </font>
    <font>
      <b/>
      <i/>
      <sz val="24"/>
      <name val="Antique Olive Compact"/>
      <family val="0"/>
    </font>
    <font>
      <b/>
      <i/>
      <sz val="34"/>
      <name val="Antique Olive Co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4" fontId="4" fillId="0" borderId="2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33" borderId="23" xfId="0" applyFont="1" applyFill="1" applyBorder="1" applyAlignment="1">
      <alignment horizontal="center" vertical="center" wrapText="1" shrinkToFit="1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0" fillId="33" borderId="2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73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4" fontId="4" fillId="0" borderId="78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7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80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4" fontId="4" fillId="0" borderId="85" xfId="0" applyNumberFormat="1" applyFont="1" applyBorder="1" applyAlignment="1">
      <alignment horizontal="center" vertical="center"/>
    </xf>
    <xf numFmtId="4" fontId="4" fillId="0" borderId="86" xfId="0" applyNumberFormat="1" applyFont="1" applyBorder="1" applyAlignment="1">
      <alignment horizontal="center" vertical="center"/>
    </xf>
    <xf numFmtId="4" fontId="4" fillId="0" borderId="87" xfId="0" applyNumberFormat="1" applyFont="1" applyBorder="1" applyAlignment="1">
      <alignment horizontal="center" vertical="center"/>
    </xf>
    <xf numFmtId="4" fontId="4" fillId="0" borderId="88" xfId="0" applyNumberFormat="1" applyFont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5" fillId="0" borderId="9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35" fillId="33" borderId="34" xfId="0" applyFont="1" applyFill="1" applyBorder="1" applyAlignment="1">
      <alignment horizontal="center"/>
    </xf>
    <xf numFmtId="0" fontId="35" fillId="33" borderId="31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center"/>
    </xf>
    <xf numFmtId="0" fontId="35" fillId="33" borderId="94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28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7" fillId="33" borderId="34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7" fillId="33" borderId="33" xfId="0" applyFont="1" applyFill="1" applyBorder="1" applyAlignment="1">
      <alignment horizontal="center"/>
    </xf>
    <xf numFmtId="0" fontId="37" fillId="33" borderId="94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55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/>
    </xf>
    <xf numFmtId="0" fontId="37" fillId="33" borderId="25" xfId="0" applyFont="1" applyFill="1" applyBorder="1" applyAlignment="1">
      <alignment horizontal="center"/>
    </xf>
    <xf numFmtId="0" fontId="37" fillId="33" borderId="2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47625</xdr:rowOff>
    </xdr:from>
    <xdr:to>
      <xdr:col>20</xdr:col>
      <xdr:colOff>19050</xdr:colOff>
      <xdr:row>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6696075" y="47625"/>
          <a:ext cx="14478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20</xdr:col>
      <xdr:colOff>19050</xdr:colOff>
      <xdr:row>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581775" y="38100"/>
          <a:ext cx="14859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20</xdr:col>
      <xdr:colOff>19050</xdr:colOff>
      <xdr:row>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581775" y="38100"/>
          <a:ext cx="14859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20</xdr:col>
      <xdr:colOff>19050</xdr:colOff>
      <xdr:row>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581775" y="38100"/>
          <a:ext cx="14859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47625</xdr:rowOff>
    </xdr:from>
    <xdr:to>
      <xdr:col>20</xdr:col>
      <xdr:colOff>19050</xdr:colOff>
      <xdr:row>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6696075" y="47625"/>
          <a:ext cx="14478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20</xdr:col>
      <xdr:colOff>19050</xdr:colOff>
      <xdr:row>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581775" y="38100"/>
          <a:ext cx="1485900" cy="27717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47625</xdr:rowOff>
    </xdr:from>
    <xdr:to>
      <xdr:col>20</xdr:col>
      <xdr:colOff>19050</xdr:colOff>
      <xdr:row>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6696075" y="47625"/>
          <a:ext cx="14478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20</xdr:col>
      <xdr:colOff>19050</xdr:colOff>
      <xdr:row>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581775" y="38100"/>
          <a:ext cx="1485900" cy="2886075"/>
          <a:chOff x="4752" y="10038"/>
          <a:chExt cx="2493" cy="277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896" y="10038"/>
            <a:ext cx="2145" cy="1888"/>
          </a:xfrm>
          <a:custGeom>
            <a:pathLst>
              <a:path h="2272" w="2865">
                <a:moveTo>
                  <a:pt x="2238" y="2272"/>
                </a:moveTo>
                <a:lnTo>
                  <a:pt x="2865" y="1608"/>
                </a:lnTo>
                <a:lnTo>
                  <a:pt x="1368" y="0"/>
                </a:lnTo>
                <a:lnTo>
                  <a:pt x="0" y="1690"/>
                </a:lnTo>
                <a:lnTo>
                  <a:pt x="510" y="2259"/>
                </a:lnTo>
                <a:lnTo>
                  <a:pt x="565" y="2243"/>
                </a:lnTo>
                <a:lnTo>
                  <a:pt x="618" y="2228"/>
                </a:lnTo>
                <a:lnTo>
                  <a:pt x="673" y="2213"/>
                </a:lnTo>
                <a:lnTo>
                  <a:pt x="727" y="2201"/>
                </a:lnTo>
                <a:lnTo>
                  <a:pt x="784" y="2188"/>
                </a:lnTo>
                <a:lnTo>
                  <a:pt x="838" y="2177"/>
                </a:lnTo>
                <a:lnTo>
                  <a:pt x="893" y="2166"/>
                </a:lnTo>
                <a:lnTo>
                  <a:pt x="949" y="2157"/>
                </a:lnTo>
                <a:lnTo>
                  <a:pt x="1004" y="2149"/>
                </a:lnTo>
                <a:lnTo>
                  <a:pt x="1060" y="2141"/>
                </a:lnTo>
                <a:lnTo>
                  <a:pt x="1116" y="2135"/>
                </a:lnTo>
                <a:lnTo>
                  <a:pt x="1173" y="2130"/>
                </a:lnTo>
                <a:lnTo>
                  <a:pt x="1229" y="2125"/>
                </a:lnTo>
                <a:lnTo>
                  <a:pt x="1283" y="2122"/>
                </a:lnTo>
                <a:lnTo>
                  <a:pt x="1340" y="2120"/>
                </a:lnTo>
                <a:lnTo>
                  <a:pt x="1396" y="2120"/>
                </a:lnTo>
                <a:lnTo>
                  <a:pt x="1455" y="2120"/>
                </a:lnTo>
                <a:lnTo>
                  <a:pt x="1512" y="2122"/>
                </a:lnTo>
                <a:lnTo>
                  <a:pt x="1570" y="2125"/>
                </a:lnTo>
                <a:lnTo>
                  <a:pt x="1626" y="2130"/>
                </a:lnTo>
                <a:lnTo>
                  <a:pt x="1682" y="2135"/>
                </a:lnTo>
                <a:lnTo>
                  <a:pt x="1737" y="2141"/>
                </a:lnTo>
                <a:lnTo>
                  <a:pt x="1792" y="2149"/>
                </a:lnTo>
                <a:lnTo>
                  <a:pt x="1845" y="2158"/>
                </a:lnTo>
                <a:lnTo>
                  <a:pt x="1897" y="2168"/>
                </a:lnTo>
                <a:lnTo>
                  <a:pt x="1949" y="2180"/>
                </a:lnTo>
                <a:lnTo>
                  <a:pt x="1999" y="2193"/>
                </a:lnTo>
                <a:lnTo>
                  <a:pt x="2050" y="2206"/>
                </a:lnTo>
                <a:lnTo>
                  <a:pt x="2097" y="2221"/>
                </a:lnTo>
                <a:lnTo>
                  <a:pt x="2146" y="2237"/>
                </a:lnTo>
                <a:lnTo>
                  <a:pt x="2192" y="2254"/>
                </a:lnTo>
                <a:lnTo>
                  <a:pt x="2238" y="2272"/>
                </a:lnTo>
                <a:close/>
              </a:path>
            </a:pathLst>
          </a:custGeom>
          <a:solidFill>
            <a:srgbClr val="E2E2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31" y="10431"/>
            <a:ext cx="1176" cy="1495"/>
          </a:xfrm>
          <a:custGeom>
            <a:pathLst>
              <a:path h="1800" w="1571">
                <a:moveTo>
                  <a:pt x="1563" y="919"/>
                </a:moveTo>
                <a:lnTo>
                  <a:pt x="1543" y="903"/>
                </a:lnTo>
                <a:lnTo>
                  <a:pt x="1523" y="888"/>
                </a:lnTo>
                <a:lnTo>
                  <a:pt x="1503" y="872"/>
                </a:lnTo>
                <a:lnTo>
                  <a:pt x="1483" y="856"/>
                </a:lnTo>
                <a:lnTo>
                  <a:pt x="1464" y="840"/>
                </a:lnTo>
                <a:lnTo>
                  <a:pt x="1444" y="825"/>
                </a:lnTo>
                <a:lnTo>
                  <a:pt x="1424" y="809"/>
                </a:lnTo>
                <a:lnTo>
                  <a:pt x="1405" y="795"/>
                </a:lnTo>
                <a:lnTo>
                  <a:pt x="1385" y="779"/>
                </a:lnTo>
                <a:lnTo>
                  <a:pt x="1366" y="763"/>
                </a:lnTo>
                <a:lnTo>
                  <a:pt x="1346" y="747"/>
                </a:lnTo>
                <a:lnTo>
                  <a:pt x="1326" y="731"/>
                </a:lnTo>
                <a:lnTo>
                  <a:pt x="1307" y="717"/>
                </a:lnTo>
                <a:lnTo>
                  <a:pt x="1287" y="702"/>
                </a:lnTo>
                <a:lnTo>
                  <a:pt x="1268" y="686"/>
                </a:lnTo>
                <a:lnTo>
                  <a:pt x="1248" y="670"/>
                </a:lnTo>
                <a:lnTo>
                  <a:pt x="1246" y="668"/>
                </a:lnTo>
                <a:lnTo>
                  <a:pt x="1245" y="668"/>
                </a:lnTo>
                <a:lnTo>
                  <a:pt x="1219" y="673"/>
                </a:lnTo>
                <a:lnTo>
                  <a:pt x="1193" y="679"/>
                </a:lnTo>
                <a:lnTo>
                  <a:pt x="1169" y="684"/>
                </a:lnTo>
                <a:lnTo>
                  <a:pt x="1143" y="690"/>
                </a:lnTo>
                <a:lnTo>
                  <a:pt x="1117" y="695"/>
                </a:lnTo>
                <a:lnTo>
                  <a:pt x="1092" y="702"/>
                </a:lnTo>
                <a:lnTo>
                  <a:pt x="1066" y="708"/>
                </a:lnTo>
                <a:lnTo>
                  <a:pt x="1040" y="714"/>
                </a:lnTo>
                <a:lnTo>
                  <a:pt x="1033" y="612"/>
                </a:lnTo>
                <a:lnTo>
                  <a:pt x="1025" y="511"/>
                </a:lnTo>
                <a:lnTo>
                  <a:pt x="1015" y="410"/>
                </a:lnTo>
                <a:lnTo>
                  <a:pt x="1003" y="307"/>
                </a:lnTo>
                <a:lnTo>
                  <a:pt x="986" y="288"/>
                </a:lnTo>
                <a:lnTo>
                  <a:pt x="967" y="268"/>
                </a:lnTo>
                <a:lnTo>
                  <a:pt x="950" y="249"/>
                </a:lnTo>
                <a:lnTo>
                  <a:pt x="932" y="230"/>
                </a:lnTo>
                <a:lnTo>
                  <a:pt x="915" y="211"/>
                </a:lnTo>
                <a:lnTo>
                  <a:pt x="898" y="192"/>
                </a:lnTo>
                <a:lnTo>
                  <a:pt x="882" y="173"/>
                </a:lnTo>
                <a:lnTo>
                  <a:pt x="865" y="154"/>
                </a:lnTo>
                <a:lnTo>
                  <a:pt x="847" y="137"/>
                </a:lnTo>
                <a:lnTo>
                  <a:pt x="830" y="118"/>
                </a:lnTo>
                <a:lnTo>
                  <a:pt x="813" y="99"/>
                </a:lnTo>
                <a:lnTo>
                  <a:pt x="797" y="80"/>
                </a:lnTo>
                <a:lnTo>
                  <a:pt x="780" y="61"/>
                </a:lnTo>
                <a:lnTo>
                  <a:pt x="762" y="44"/>
                </a:lnTo>
                <a:lnTo>
                  <a:pt x="745" y="25"/>
                </a:lnTo>
                <a:lnTo>
                  <a:pt x="728" y="6"/>
                </a:lnTo>
                <a:lnTo>
                  <a:pt x="726" y="5"/>
                </a:lnTo>
                <a:lnTo>
                  <a:pt x="725" y="3"/>
                </a:lnTo>
                <a:lnTo>
                  <a:pt x="724" y="2"/>
                </a:lnTo>
                <a:lnTo>
                  <a:pt x="722" y="0"/>
                </a:lnTo>
                <a:lnTo>
                  <a:pt x="695" y="20"/>
                </a:lnTo>
                <a:lnTo>
                  <a:pt x="666" y="43"/>
                </a:lnTo>
                <a:lnTo>
                  <a:pt x="639" y="65"/>
                </a:lnTo>
                <a:lnTo>
                  <a:pt x="610" y="87"/>
                </a:lnTo>
                <a:lnTo>
                  <a:pt x="582" y="109"/>
                </a:lnTo>
                <a:lnTo>
                  <a:pt x="554" y="131"/>
                </a:lnTo>
                <a:lnTo>
                  <a:pt x="526" y="153"/>
                </a:lnTo>
                <a:lnTo>
                  <a:pt x="499" y="177"/>
                </a:lnTo>
                <a:lnTo>
                  <a:pt x="470" y="199"/>
                </a:lnTo>
                <a:lnTo>
                  <a:pt x="443" y="222"/>
                </a:lnTo>
                <a:lnTo>
                  <a:pt x="414" y="246"/>
                </a:lnTo>
                <a:lnTo>
                  <a:pt x="386" y="270"/>
                </a:lnTo>
                <a:lnTo>
                  <a:pt x="358" y="293"/>
                </a:lnTo>
                <a:lnTo>
                  <a:pt x="330" y="318"/>
                </a:lnTo>
                <a:lnTo>
                  <a:pt x="301" y="342"/>
                </a:lnTo>
                <a:lnTo>
                  <a:pt x="274" y="367"/>
                </a:lnTo>
                <a:lnTo>
                  <a:pt x="284" y="482"/>
                </a:lnTo>
                <a:lnTo>
                  <a:pt x="293" y="597"/>
                </a:lnTo>
                <a:lnTo>
                  <a:pt x="301" y="713"/>
                </a:lnTo>
                <a:lnTo>
                  <a:pt x="307" y="828"/>
                </a:lnTo>
                <a:lnTo>
                  <a:pt x="300" y="825"/>
                </a:lnTo>
                <a:lnTo>
                  <a:pt x="293" y="821"/>
                </a:lnTo>
                <a:lnTo>
                  <a:pt x="284" y="818"/>
                </a:lnTo>
                <a:lnTo>
                  <a:pt x="277" y="815"/>
                </a:lnTo>
                <a:lnTo>
                  <a:pt x="270" y="813"/>
                </a:lnTo>
                <a:lnTo>
                  <a:pt x="263" y="810"/>
                </a:lnTo>
                <a:lnTo>
                  <a:pt x="254" y="807"/>
                </a:lnTo>
                <a:lnTo>
                  <a:pt x="247" y="804"/>
                </a:lnTo>
                <a:lnTo>
                  <a:pt x="247" y="806"/>
                </a:lnTo>
                <a:lnTo>
                  <a:pt x="231" y="815"/>
                </a:lnTo>
                <a:lnTo>
                  <a:pt x="217" y="823"/>
                </a:lnTo>
                <a:lnTo>
                  <a:pt x="201" y="832"/>
                </a:lnTo>
                <a:lnTo>
                  <a:pt x="186" y="840"/>
                </a:lnTo>
                <a:lnTo>
                  <a:pt x="172" y="850"/>
                </a:lnTo>
                <a:lnTo>
                  <a:pt x="156" y="858"/>
                </a:lnTo>
                <a:lnTo>
                  <a:pt x="142" y="867"/>
                </a:lnTo>
                <a:lnTo>
                  <a:pt x="127" y="877"/>
                </a:lnTo>
                <a:lnTo>
                  <a:pt x="113" y="884"/>
                </a:lnTo>
                <a:lnTo>
                  <a:pt x="97" y="894"/>
                </a:lnTo>
                <a:lnTo>
                  <a:pt x="83" y="902"/>
                </a:lnTo>
                <a:lnTo>
                  <a:pt x="68" y="911"/>
                </a:lnTo>
                <a:lnTo>
                  <a:pt x="54" y="921"/>
                </a:lnTo>
                <a:lnTo>
                  <a:pt x="39" y="929"/>
                </a:lnTo>
                <a:lnTo>
                  <a:pt x="23" y="938"/>
                </a:lnTo>
                <a:lnTo>
                  <a:pt x="9" y="947"/>
                </a:lnTo>
                <a:lnTo>
                  <a:pt x="16" y="1148"/>
                </a:lnTo>
                <a:lnTo>
                  <a:pt x="16" y="1345"/>
                </a:lnTo>
                <a:lnTo>
                  <a:pt x="12" y="1540"/>
                </a:lnTo>
                <a:lnTo>
                  <a:pt x="0" y="1733"/>
                </a:lnTo>
                <a:lnTo>
                  <a:pt x="42" y="1722"/>
                </a:lnTo>
                <a:lnTo>
                  <a:pt x="85" y="1712"/>
                </a:lnTo>
                <a:lnTo>
                  <a:pt x="127" y="1703"/>
                </a:lnTo>
                <a:lnTo>
                  <a:pt x="170" y="1693"/>
                </a:lnTo>
                <a:lnTo>
                  <a:pt x="212" y="1685"/>
                </a:lnTo>
                <a:lnTo>
                  <a:pt x="255" y="1679"/>
                </a:lnTo>
                <a:lnTo>
                  <a:pt x="297" y="1671"/>
                </a:lnTo>
                <a:lnTo>
                  <a:pt x="340" y="1665"/>
                </a:lnTo>
                <a:lnTo>
                  <a:pt x="382" y="1660"/>
                </a:lnTo>
                <a:lnTo>
                  <a:pt x="425" y="1655"/>
                </a:lnTo>
                <a:lnTo>
                  <a:pt x="469" y="1651"/>
                </a:lnTo>
                <a:lnTo>
                  <a:pt x="510" y="1647"/>
                </a:lnTo>
                <a:lnTo>
                  <a:pt x="554" y="1646"/>
                </a:lnTo>
                <a:lnTo>
                  <a:pt x="597" y="1643"/>
                </a:lnTo>
                <a:lnTo>
                  <a:pt x="639" y="1641"/>
                </a:lnTo>
                <a:lnTo>
                  <a:pt x="682" y="1641"/>
                </a:lnTo>
                <a:lnTo>
                  <a:pt x="739" y="1641"/>
                </a:lnTo>
                <a:lnTo>
                  <a:pt x="797" y="1644"/>
                </a:lnTo>
                <a:lnTo>
                  <a:pt x="855" y="1647"/>
                </a:lnTo>
                <a:lnTo>
                  <a:pt x="911" y="1652"/>
                </a:lnTo>
                <a:lnTo>
                  <a:pt x="966" y="1657"/>
                </a:lnTo>
                <a:lnTo>
                  <a:pt x="1019" y="1665"/>
                </a:lnTo>
                <a:lnTo>
                  <a:pt x="1074" y="1673"/>
                </a:lnTo>
                <a:lnTo>
                  <a:pt x="1125" y="1682"/>
                </a:lnTo>
                <a:lnTo>
                  <a:pt x="1177" y="1693"/>
                </a:lnTo>
                <a:lnTo>
                  <a:pt x="1228" y="1704"/>
                </a:lnTo>
                <a:lnTo>
                  <a:pt x="1278" y="1718"/>
                </a:lnTo>
                <a:lnTo>
                  <a:pt x="1327" y="1733"/>
                </a:lnTo>
                <a:lnTo>
                  <a:pt x="1376" y="1748"/>
                </a:lnTo>
                <a:lnTo>
                  <a:pt x="1422" y="1764"/>
                </a:lnTo>
                <a:lnTo>
                  <a:pt x="1470" y="1781"/>
                </a:lnTo>
                <a:lnTo>
                  <a:pt x="1514" y="1800"/>
                </a:lnTo>
                <a:lnTo>
                  <a:pt x="1533" y="1693"/>
                </a:lnTo>
                <a:lnTo>
                  <a:pt x="1547" y="1586"/>
                </a:lnTo>
                <a:lnTo>
                  <a:pt x="1558" y="1477"/>
                </a:lnTo>
                <a:lnTo>
                  <a:pt x="1566" y="1367"/>
                </a:lnTo>
                <a:lnTo>
                  <a:pt x="1571" y="1256"/>
                </a:lnTo>
                <a:lnTo>
                  <a:pt x="1571" y="1145"/>
                </a:lnTo>
                <a:lnTo>
                  <a:pt x="1569" y="1033"/>
                </a:lnTo>
                <a:lnTo>
                  <a:pt x="1563" y="919"/>
                </a:lnTo>
                <a:close/>
              </a:path>
            </a:pathLst>
          </a:custGeom>
          <a:solidFill>
            <a:srgbClr val="B7B7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356" y="11185"/>
            <a:ext cx="194" cy="707"/>
          </a:xfrm>
          <a:custGeom>
            <a:pathLst>
              <a:path h="851" w="259">
                <a:moveTo>
                  <a:pt x="246" y="0"/>
                </a:moveTo>
                <a:lnTo>
                  <a:pt x="230" y="8"/>
                </a:lnTo>
                <a:lnTo>
                  <a:pt x="216" y="16"/>
                </a:lnTo>
                <a:lnTo>
                  <a:pt x="200" y="25"/>
                </a:lnTo>
                <a:lnTo>
                  <a:pt x="185" y="33"/>
                </a:lnTo>
                <a:lnTo>
                  <a:pt x="171" y="41"/>
                </a:lnTo>
                <a:lnTo>
                  <a:pt x="155" y="49"/>
                </a:lnTo>
                <a:lnTo>
                  <a:pt x="141" y="57"/>
                </a:lnTo>
                <a:lnTo>
                  <a:pt x="126" y="66"/>
                </a:lnTo>
                <a:lnTo>
                  <a:pt x="112" y="74"/>
                </a:lnTo>
                <a:lnTo>
                  <a:pt x="96" y="82"/>
                </a:lnTo>
                <a:lnTo>
                  <a:pt x="82" y="90"/>
                </a:lnTo>
                <a:lnTo>
                  <a:pt x="67" y="99"/>
                </a:lnTo>
                <a:lnTo>
                  <a:pt x="53" y="107"/>
                </a:lnTo>
                <a:lnTo>
                  <a:pt x="39" y="115"/>
                </a:lnTo>
                <a:lnTo>
                  <a:pt x="23" y="125"/>
                </a:lnTo>
                <a:lnTo>
                  <a:pt x="8" y="132"/>
                </a:lnTo>
                <a:lnTo>
                  <a:pt x="15" y="317"/>
                </a:lnTo>
                <a:lnTo>
                  <a:pt x="15" y="497"/>
                </a:lnTo>
                <a:lnTo>
                  <a:pt x="11" y="675"/>
                </a:lnTo>
                <a:lnTo>
                  <a:pt x="0" y="851"/>
                </a:lnTo>
                <a:lnTo>
                  <a:pt x="15" y="847"/>
                </a:lnTo>
                <a:lnTo>
                  <a:pt x="31" y="844"/>
                </a:lnTo>
                <a:lnTo>
                  <a:pt x="47" y="839"/>
                </a:lnTo>
                <a:lnTo>
                  <a:pt x="63" y="836"/>
                </a:lnTo>
                <a:lnTo>
                  <a:pt x="77" y="831"/>
                </a:lnTo>
                <a:lnTo>
                  <a:pt x="93" y="828"/>
                </a:lnTo>
                <a:lnTo>
                  <a:pt x="109" y="825"/>
                </a:lnTo>
                <a:lnTo>
                  <a:pt x="125" y="820"/>
                </a:lnTo>
                <a:lnTo>
                  <a:pt x="141" y="817"/>
                </a:lnTo>
                <a:lnTo>
                  <a:pt x="157" y="814"/>
                </a:lnTo>
                <a:lnTo>
                  <a:pt x="172" y="810"/>
                </a:lnTo>
                <a:lnTo>
                  <a:pt x="188" y="807"/>
                </a:lnTo>
                <a:lnTo>
                  <a:pt x="204" y="804"/>
                </a:lnTo>
                <a:lnTo>
                  <a:pt x="220" y="801"/>
                </a:lnTo>
                <a:lnTo>
                  <a:pt x="236" y="798"/>
                </a:lnTo>
                <a:lnTo>
                  <a:pt x="252" y="795"/>
                </a:lnTo>
                <a:lnTo>
                  <a:pt x="257" y="599"/>
                </a:lnTo>
                <a:lnTo>
                  <a:pt x="259" y="402"/>
                </a:lnTo>
                <a:lnTo>
                  <a:pt x="255" y="203"/>
                </a:lnTo>
                <a:lnTo>
                  <a:pt x="246" y="0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991" y="11076"/>
            <a:ext cx="319" cy="763"/>
          </a:xfrm>
          <a:custGeom>
            <a:pathLst>
              <a:path h="918" w="426">
                <a:moveTo>
                  <a:pt x="13" y="874"/>
                </a:moveTo>
                <a:lnTo>
                  <a:pt x="39" y="875"/>
                </a:lnTo>
                <a:lnTo>
                  <a:pt x="65" y="875"/>
                </a:lnTo>
                <a:lnTo>
                  <a:pt x="91" y="877"/>
                </a:lnTo>
                <a:lnTo>
                  <a:pt x="115" y="878"/>
                </a:lnTo>
                <a:lnTo>
                  <a:pt x="141" y="882"/>
                </a:lnTo>
                <a:lnTo>
                  <a:pt x="166" y="883"/>
                </a:lnTo>
                <a:lnTo>
                  <a:pt x="192" y="885"/>
                </a:lnTo>
                <a:lnTo>
                  <a:pt x="216" y="888"/>
                </a:lnTo>
                <a:lnTo>
                  <a:pt x="241" y="891"/>
                </a:lnTo>
                <a:lnTo>
                  <a:pt x="265" y="894"/>
                </a:lnTo>
                <a:lnTo>
                  <a:pt x="290" y="897"/>
                </a:lnTo>
                <a:lnTo>
                  <a:pt x="314" y="900"/>
                </a:lnTo>
                <a:lnTo>
                  <a:pt x="339" y="905"/>
                </a:lnTo>
                <a:lnTo>
                  <a:pt x="362" y="908"/>
                </a:lnTo>
                <a:lnTo>
                  <a:pt x="386" y="913"/>
                </a:lnTo>
                <a:lnTo>
                  <a:pt x="409" y="918"/>
                </a:lnTo>
                <a:lnTo>
                  <a:pt x="424" y="692"/>
                </a:lnTo>
                <a:lnTo>
                  <a:pt x="426" y="465"/>
                </a:lnTo>
                <a:lnTo>
                  <a:pt x="418" y="235"/>
                </a:lnTo>
                <a:lnTo>
                  <a:pt x="399" y="2"/>
                </a:lnTo>
                <a:lnTo>
                  <a:pt x="398" y="2"/>
                </a:lnTo>
                <a:lnTo>
                  <a:pt x="398" y="0"/>
                </a:lnTo>
                <a:lnTo>
                  <a:pt x="396" y="0"/>
                </a:lnTo>
                <a:lnTo>
                  <a:pt x="370" y="5"/>
                </a:lnTo>
                <a:lnTo>
                  <a:pt x="344" y="10"/>
                </a:lnTo>
                <a:lnTo>
                  <a:pt x="318" y="14"/>
                </a:lnTo>
                <a:lnTo>
                  <a:pt x="292" y="21"/>
                </a:lnTo>
                <a:lnTo>
                  <a:pt x="268" y="25"/>
                </a:lnTo>
                <a:lnTo>
                  <a:pt x="242" y="32"/>
                </a:lnTo>
                <a:lnTo>
                  <a:pt x="218" y="38"/>
                </a:lnTo>
                <a:lnTo>
                  <a:pt x="192" y="44"/>
                </a:lnTo>
                <a:lnTo>
                  <a:pt x="167" y="51"/>
                </a:lnTo>
                <a:lnTo>
                  <a:pt x="143" y="57"/>
                </a:lnTo>
                <a:lnTo>
                  <a:pt x="120" y="63"/>
                </a:lnTo>
                <a:lnTo>
                  <a:pt x="95" y="70"/>
                </a:lnTo>
                <a:lnTo>
                  <a:pt x="72" y="76"/>
                </a:lnTo>
                <a:lnTo>
                  <a:pt x="48" y="82"/>
                </a:lnTo>
                <a:lnTo>
                  <a:pt x="25" y="90"/>
                </a:lnTo>
                <a:lnTo>
                  <a:pt x="0" y="96"/>
                </a:lnTo>
                <a:lnTo>
                  <a:pt x="10" y="295"/>
                </a:lnTo>
                <a:lnTo>
                  <a:pt x="16" y="491"/>
                </a:lnTo>
                <a:lnTo>
                  <a:pt x="16" y="683"/>
                </a:lnTo>
                <a:lnTo>
                  <a:pt x="13" y="874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5556" y="10565"/>
            <a:ext cx="408" cy="1272"/>
          </a:xfrm>
          <a:custGeom>
            <a:pathLst>
              <a:path h="1531" w="544">
                <a:moveTo>
                  <a:pt x="46" y="1531"/>
                </a:moveTo>
                <a:lnTo>
                  <a:pt x="74" y="1526"/>
                </a:lnTo>
                <a:lnTo>
                  <a:pt x="102" y="1521"/>
                </a:lnTo>
                <a:lnTo>
                  <a:pt x="131" y="1518"/>
                </a:lnTo>
                <a:lnTo>
                  <a:pt x="159" y="1513"/>
                </a:lnTo>
                <a:lnTo>
                  <a:pt x="187" y="1510"/>
                </a:lnTo>
                <a:lnTo>
                  <a:pt x="216" y="1507"/>
                </a:lnTo>
                <a:lnTo>
                  <a:pt x="244" y="1504"/>
                </a:lnTo>
                <a:lnTo>
                  <a:pt x="273" y="1501"/>
                </a:lnTo>
                <a:lnTo>
                  <a:pt x="301" y="1499"/>
                </a:lnTo>
                <a:lnTo>
                  <a:pt x="329" y="1498"/>
                </a:lnTo>
                <a:lnTo>
                  <a:pt x="358" y="1496"/>
                </a:lnTo>
                <a:lnTo>
                  <a:pt x="387" y="1494"/>
                </a:lnTo>
                <a:lnTo>
                  <a:pt x="414" y="1493"/>
                </a:lnTo>
                <a:lnTo>
                  <a:pt x="443" y="1491"/>
                </a:lnTo>
                <a:lnTo>
                  <a:pt x="472" y="1491"/>
                </a:lnTo>
                <a:lnTo>
                  <a:pt x="501" y="1491"/>
                </a:lnTo>
                <a:lnTo>
                  <a:pt x="511" y="1491"/>
                </a:lnTo>
                <a:lnTo>
                  <a:pt x="521" y="1491"/>
                </a:lnTo>
                <a:lnTo>
                  <a:pt x="531" y="1491"/>
                </a:lnTo>
                <a:lnTo>
                  <a:pt x="541" y="1491"/>
                </a:lnTo>
                <a:lnTo>
                  <a:pt x="544" y="1310"/>
                </a:lnTo>
                <a:lnTo>
                  <a:pt x="544" y="1127"/>
                </a:lnTo>
                <a:lnTo>
                  <a:pt x="540" y="944"/>
                </a:lnTo>
                <a:lnTo>
                  <a:pt x="531" y="760"/>
                </a:lnTo>
                <a:lnTo>
                  <a:pt x="518" y="574"/>
                </a:lnTo>
                <a:lnTo>
                  <a:pt x="502" y="386"/>
                </a:lnTo>
                <a:lnTo>
                  <a:pt x="482" y="197"/>
                </a:lnTo>
                <a:lnTo>
                  <a:pt x="458" y="6"/>
                </a:lnTo>
                <a:lnTo>
                  <a:pt x="456" y="5"/>
                </a:lnTo>
                <a:lnTo>
                  <a:pt x="455" y="3"/>
                </a:lnTo>
                <a:lnTo>
                  <a:pt x="453" y="1"/>
                </a:lnTo>
                <a:lnTo>
                  <a:pt x="452" y="0"/>
                </a:lnTo>
                <a:lnTo>
                  <a:pt x="424" y="20"/>
                </a:lnTo>
                <a:lnTo>
                  <a:pt x="396" y="39"/>
                </a:lnTo>
                <a:lnTo>
                  <a:pt x="368" y="60"/>
                </a:lnTo>
                <a:lnTo>
                  <a:pt x="339" y="80"/>
                </a:lnTo>
                <a:lnTo>
                  <a:pt x="312" y="101"/>
                </a:lnTo>
                <a:lnTo>
                  <a:pt x="285" y="121"/>
                </a:lnTo>
                <a:lnTo>
                  <a:pt x="256" y="143"/>
                </a:lnTo>
                <a:lnTo>
                  <a:pt x="229" y="164"/>
                </a:lnTo>
                <a:lnTo>
                  <a:pt x="201" y="186"/>
                </a:lnTo>
                <a:lnTo>
                  <a:pt x="172" y="206"/>
                </a:lnTo>
                <a:lnTo>
                  <a:pt x="145" y="228"/>
                </a:lnTo>
                <a:lnTo>
                  <a:pt x="116" y="250"/>
                </a:lnTo>
                <a:lnTo>
                  <a:pt x="89" y="273"/>
                </a:lnTo>
                <a:lnTo>
                  <a:pt x="60" y="295"/>
                </a:lnTo>
                <a:lnTo>
                  <a:pt x="33" y="318"/>
                </a:lnTo>
                <a:lnTo>
                  <a:pt x="4" y="340"/>
                </a:lnTo>
                <a:lnTo>
                  <a:pt x="15" y="448"/>
                </a:lnTo>
                <a:lnTo>
                  <a:pt x="24" y="555"/>
                </a:lnTo>
                <a:lnTo>
                  <a:pt x="31" y="660"/>
                </a:lnTo>
                <a:lnTo>
                  <a:pt x="38" y="768"/>
                </a:lnTo>
                <a:lnTo>
                  <a:pt x="28" y="764"/>
                </a:lnTo>
                <a:lnTo>
                  <a:pt x="20" y="761"/>
                </a:lnTo>
                <a:lnTo>
                  <a:pt x="10" y="758"/>
                </a:lnTo>
                <a:lnTo>
                  <a:pt x="0" y="755"/>
                </a:lnTo>
                <a:lnTo>
                  <a:pt x="10" y="758"/>
                </a:lnTo>
                <a:lnTo>
                  <a:pt x="18" y="761"/>
                </a:lnTo>
                <a:lnTo>
                  <a:pt x="27" y="766"/>
                </a:lnTo>
                <a:lnTo>
                  <a:pt x="37" y="769"/>
                </a:lnTo>
                <a:lnTo>
                  <a:pt x="46" y="963"/>
                </a:lnTo>
                <a:lnTo>
                  <a:pt x="50" y="1154"/>
                </a:lnTo>
                <a:lnTo>
                  <a:pt x="50" y="1343"/>
                </a:lnTo>
                <a:lnTo>
                  <a:pt x="46" y="1531"/>
                </a:lnTo>
                <a:close/>
              </a:path>
            </a:pathLst>
          </a:custGeom>
          <a:solidFill>
            <a:srgbClr val="3F9E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290" y="11076"/>
            <a:ext cx="242" cy="822"/>
          </a:xfrm>
          <a:custGeom>
            <a:pathLst>
              <a:path h="989" w="323">
                <a:moveTo>
                  <a:pt x="314" y="229"/>
                </a:moveTo>
                <a:lnTo>
                  <a:pt x="294" y="215"/>
                </a:lnTo>
                <a:lnTo>
                  <a:pt x="274" y="200"/>
                </a:lnTo>
                <a:lnTo>
                  <a:pt x="255" y="186"/>
                </a:lnTo>
                <a:lnTo>
                  <a:pt x="235" y="172"/>
                </a:lnTo>
                <a:lnTo>
                  <a:pt x="215" y="158"/>
                </a:lnTo>
                <a:lnTo>
                  <a:pt x="196" y="144"/>
                </a:lnTo>
                <a:lnTo>
                  <a:pt x="176" y="129"/>
                </a:lnTo>
                <a:lnTo>
                  <a:pt x="157" y="114"/>
                </a:lnTo>
                <a:lnTo>
                  <a:pt x="137" y="100"/>
                </a:lnTo>
                <a:lnTo>
                  <a:pt x="119" y="85"/>
                </a:lnTo>
                <a:lnTo>
                  <a:pt x="98" y="71"/>
                </a:lnTo>
                <a:lnTo>
                  <a:pt x="78" y="57"/>
                </a:lnTo>
                <a:lnTo>
                  <a:pt x="60" y="43"/>
                </a:lnTo>
                <a:lnTo>
                  <a:pt x="39" y="29"/>
                </a:lnTo>
                <a:lnTo>
                  <a:pt x="21" y="14"/>
                </a:lnTo>
                <a:lnTo>
                  <a:pt x="0" y="0"/>
                </a:lnTo>
                <a:lnTo>
                  <a:pt x="19" y="234"/>
                </a:lnTo>
                <a:lnTo>
                  <a:pt x="28" y="464"/>
                </a:lnTo>
                <a:lnTo>
                  <a:pt x="25" y="691"/>
                </a:lnTo>
                <a:lnTo>
                  <a:pt x="11" y="916"/>
                </a:lnTo>
                <a:lnTo>
                  <a:pt x="28" y="919"/>
                </a:lnTo>
                <a:lnTo>
                  <a:pt x="45" y="924"/>
                </a:lnTo>
                <a:lnTo>
                  <a:pt x="62" y="927"/>
                </a:lnTo>
                <a:lnTo>
                  <a:pt x="80" y="932"/>
                </a:lnTo>
                <a:lnTo>
                  <a:pt x="97" y="935"/>
                </a:lnTo>
                <a:lnTo>
                  <a:pt x="114" y="940"/>
                </a:lnTo>
                <a:lnTo>
                  <a:pt x="132" y="945"/>
                </a:lnTo>
                <a:lnTo>
                  <a:pt x="147" y="948"/>
                </a:lnTo>
                <a:lnTo>
                  <a:pt x="165" y="952"/>
                </a:lnTo>
                <a:lnTo>
                  <a:pt x="181" y="957"/>
                </a:lnTo>
                <a:lnTo>
                  <a:pt x="196" y="962"/>
                </a:lnTo>
                <a:lnTo>
                  <a:pt x="214" y="967"/>
                </a:lnTo>
                <a:lnTo>
                  <a:pt x="229" y="973"/>
                </a:lnTo>
                <a:lnTo>
                  <a:pt x="245" y="978"/>
                </a:lnTo>
                <a:lnTo>
                  <a:pt x="261" y="982"/>
                </a:lnTo>
                <a:lnTo>
                  <a:pt x="277" y="989"/>
                </a:lnTo>
                <a:lnTo>
                  <a:pt x="293" y="896"/>
                </a:lnTo>
                <a:lnTo>
                  <a:pt x="304" y="803"/>
                </a:lnTo>
                <a:lnTo>
                  <a:pt x="313" y="710"/>
                </a:lnTo>
                <a:lnTo>
                  <a:pt x="320" y="615"/>
                </a:lnTo>
                <a:lnTo>
                  <a:pt x="323" y="519"/>
                </a:lnTo>
                <a:lnTo>
                  <a:pt x="323" y="423"/>
                </a:lnTo>
                <a:lnTo>
                  <a:pt x="320" y="327"/>
                </a:lnTo>
                <a:lnTo>
                  <a:pt x="314" y="229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540" y="11184"/>
            <a:ext cx="16" cy="6"/>
          </a:xfrm>
          <a:custGeom>
            <a:pathLst>
              <a:path h="8" w="22">
                <a:moveTo>
                  <a:pt x="22" y="8"/>
                </a:moveTo>
                <a:lnTo>
                  <a:pt x="16" y="7"/>
                </a:lnTo>
                <a:lnTo>
                  <a:pt x="11" y="4"/>
                </a:lnTo>
                <a:lnTo>
                  <a:pt x="6" y="2"/>
                </a:lnTo>
                <a:lnTo>
                  <a:pt x="0" y="0"/>
                </a:lnTo>
                <a:lnTo>
                  <a:pt x="6" y="2"/>
                </a:lnTo>
                <a:lnTo>
                  <a:pt x="11" y="4"/>
                </a:lnTo>
                <a:lnTo>
                  <a:pt x="16" y="7"/>
                </a:lnTo>
                <a:lnTo>
                  <a:pt x="2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5540" y="11184"/>
            <a:ext cx="54" cy="660"/>
          </a:xfrm>
          <a:custGeom>
            <a:pathLst>
              <a:path h="795" w="72">
                <a:moveTo>
                  <a:pt x="6" y="795"/>
                </a:moveTo>
                <a:lnTo>
                  <a:pt x="13" y="793"/>
                </a:lnTo>
                <a:lnTo>
                  <a:pt x="22" y="792"/>
                </a:lnTo>
                <a:lnTo>
                  <a:pt x="29" y="790"/>
                </a:lnTo>
                <a:lnTo>
                  <a:pt x="36" y="789"/>
                </a:lnTo>
                <a:lnTo>
                  <a:pt x="43" y="787"/>
                </a:lnTo>
                <a:lnTo>
                  <a:pt x="52" y="787"/>
                </a:lnTo>
                <a:lnTo>
                  <a:pt x="59" y="786"/>
                </a:lnTo>
                <a:lnTo>
                  <a:pt x="68" y="784"/>
                </a:lnTo>
                <a:lnTo>
                  <a:pt x="72" y="596"/>
                </a:lnTo>
                <a:lnTo>
                  <a:pt x="72" y="407"/>
                </a:lnTo>
                <a:lnTo>
                  <a:pt x="68" y="216"/>
                </a:lnTo>
                <a:lnTo>
                  <a:pt x="59" y="23"/>
                </a:lnTo>
                <a:lnTo>
                  <a:pt x="52" y="19"/>
                </a:lnTo>
                <a:lnTo>
                  <a:pt x="45" y="16"/>
                </a:lnTo>
                <a:lnTo>
                  <a:pt x="37" y="13"/>
                </a:lnTo>
                <a:lnTo>
                  <a:pt x="30" y="12"/>
                </a:lnTo>
                <a:lnTo>
                  <a:pt x="22" y="8"/>
                </a:lnTo>
                <a:lnTo>
                  <a:pt x="14" y="5"/>
                </a:lnTo>
                <a:lnTo>
                  <a:pt x="7" y="4"/>
                </a:lnTo>
                <a:lnTo>
                  <a:pt x="0" y="0"/>
                </a:lnTo>
                <a:lnTo>
                  <a:pt x="9" y="204"/>
                </a:lnTo>
                <a:lnTo>
                  <a:pt x="13" y="403"/>
                </a:lnTo>
                <a:lnTo>
                  <a:pt x="11" y="600"/>
                </a:lnTo>
                <a:lnTo>
                  <a:pt x="6" y="7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5899" y="10569"/>
            <a:ext cx="3" cy="3"/>
          </a:xfrm>
          <a:custGeom>
            <a:pathLst>
              <a:path h="4" w="4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2" y="1"/>
                </a:lnTo>
                <a:lnTo>
                  <a:pt x="2" y="3"/>
                </a:lnTo>
                <a:lnTo>
                  <a:pt x="4" y="4"/>
                </a:lnTo>
                <a:lnTo>
                  <a:pt x="2" y="3"/>
                </a:lnTo>
                <a:lnTo>
                  <a:pt x="2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5899" y="10569"/>
            <a:ext cx="235" cy="1234"/>
          </a:xfrm>
          <a:custGeom>
            <a:pathLst>
              <a:path h="1485" w="314">
                <a:moveTo>
                  <a:pt x="83" y="1485"/>
                </a:moveTo>
                <a:lnTo>
                  <a:pt x="90" y="1485"/>
                </a:lnTo>
                <a:lnTo>
                  <a:pt x="96" y="1485"/>
                </a:lnTo>
                <a:lnTo>
                  <a:pt x="103" y="1485"/>
                </a:lnTo>
                <a:lnTo>
                  <a:pt x="109" y="1485"/>
                </a:lnTo>
                <a:lnTo>
                  <a:pt x="116" y="1485"/>
                </a:lnTo>
                <a:lnTo>
                  <a:pt x="122" y="1485"/>
                </a:lnTo>
                <a:lnTo>
                  <a:pt x="129" y="1485"/>
                </a:lnTo>
                <a:lnTo>
                  <a:pt x="135" y="1485"/>
                </a:lnTo>
                <a:lnTo>
                  <a:pt x="138" y="1294"/>
                </a:lnTo>
                <a:lnTo>
                  <a:pt x="138" y="1102"/>
                </a:lnTo>
                <a:lnTo>
                  <a:pt x="132" y="906"/>
                </a:lnTo>
                <a:lnTo>
                  <a:pt x="122" y="707"/>
                </a:lnTo>
                <a:lnTo>
                  <a:pt x="147" y="701"/>
                </a:lnTo>
                <a:lnTo>
                  <a:pt x="170" y="693"/>
                </a:lnTo>
                <a:lnTo>
                  <a:pt x="194" y="687"/>
                </a:lnTo>
                <a:lnTo>
                  <a:pt x="217" y="681"/>
                </a:lnTo>
                <a:lnTo>
                  <a:pt x="242" y="674"/>
                </a:lnTo>
                <a:lnTo>
                  <a:pt x="265" y="668"/>
                </a:lnTo>
                <a:lnTo>
                  <a:pt x="289" y="662"/>
                </a:lnTo>
                <a:lnTo>
                  <a:pt x="314" y="655"/>
                </a:lnTo>
                <a:lnTo>
                  <a:pt x="305" y="559"/>
                </a:lnTo>
                <a:lnTo>
                  <a:pt x="296" y="465"/>
                </a:lnTo>
                <a:lnTo>
                  <a:pt x="285" y="372"/>
                </a:lnTo>
                <a:lnTo>
                  <a:pt x="273" y="275"/>
                </a:lnTo>
                <a:lnTo>
                  <a:pt x="256" y="258"/>
                </a:lnTo>
                <a:lnTo>
                  <a:pt x="239" y="241"/>
                </a:lnTo>
                <a:lnTo>
                  <a:pt x="221" y="223"/>
                </a:lnTo>
                <a:lnTo>
                  <a:pt x="204" y="204"/>
                </a:lnTo>
                <a:lnTo>
                  <a:pt x="187" y="189"/>
                </a:lnTo>
                <a:lnTo>
                  <a:pt x="171" y="171"/>
                </a:lnTo>
                <a:lnTo>
                  <a:pt x="154" y="154"/>
                </a:lnTo>
                <a:lnTo>
                  <a:pt x="136" y="137"/>
                </a:lnTo>
                <a:lnTo>
                  <a:pt x="119" y="119"/>
                </a:lnTo>
                <a:lnTo>
                  <a:pt x="102" y="102"/>
                </a:lnTo>
                <a:lnTo>
                  <a:pt x="86" y="85"/>
                </a:lnTo>
                <a:lnTo>
                  <a:pt x="69" y="67"/>
                </a:lnTo>
                <a:lnTo>
                  <a:pt x="51" y="52"/>
                </a:lnTo>
                <a:lnTo>
                  <a:pt x="34" y="34"/>
                </a:lnTo>
                <a:lnTo>
                  <a:pt x="17" y="17"/>
                </a:lnTo>
                <a:lnTo>
                  <a:pt x="0" y="0"/>
                </a:lnTo>
                <a:lnTo>
                  <a:pt x="24" y="190"/>
                </a:lnTo>
                <a:lnTo>
                  <a:pt x="44" y="379"/>
                </a:lnTo>
                <a:lnTo>
                  <a:pt x="60" y="567"/>
                </a:lnTo>
                <a:lnTo>
                  <a:pt x="73" y="753"/>
                </a:lnTo>
                <a:lnTo>
                  <a:pt x="82" y="938"/>
                </a:lnTo>
                <a:lnTo>
                  <a:pt x="86" y="1120"/>
                </a:lnTo>
                <a:lnTo>
                  <a:pt x="86" y="1303"/>
                </a:lnTo>
                <a:lnTo>
                  <a:pt x="83" y="148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5631" y="11276"/>
            <a:ext cx="56" cy="114"/>
          </a:xfrm>
          <a:custGeom>
            <a:pathLst>
              <a:path h="137" w="75">
                <a:moveTo>
                  <a:pt x="71" y="0"/>
                </a:moveTo>
                <a:lnTo>
                  <a:pt x="62" y="3"/>
                </a:lnTo>
                <a:lnTo>
                  <a:pt x="52" y="6"/>
                </a:lnTo>
                <a:lnTo>
                  <a:pt x="44" y="9"/>
                </a:lnTo>
                <a:lnTo>
                  <a:pt x="35" y="12"/>
                </a:lnTo>
                <a:lnTo>
                  <a:pt x="26" y="17"/>
                </a:lnTo>
                <a:lnTo>
                  <a:pt x="18" y="20"/>
                </a:lnTo>
                <a:lnTo>
                  <a:pt x="9" y="23"/>
                </a:lnTo>
                <a:lnTo>
                  <a:pt x="0" y="27"/>
                </a:lnTo>
                <a:lnTo>
                  <a:pt x="2" y="55"/>
                </a:lnTo>
                <a:lnTo>
                  <a:pt x="2" y="82"/>
                </a:lnTo>
                <a:lnTo>
                  <a:pt x="3" y="110"/>
                </a:lnTo>
                <a:lnTo>
                  <a:pt x="3" y="137"/>
                </a:lnTo>
                <a:lnTo>
                  <a:pt x="12" y="134"/>
                </a:lnTo>
                <a:lnTo>
                  <a:pt x="22" y="131"/>
                </a:lnTo>
                <a:lnTo>
                  <a:pt x="31" y="129"/>
                </a:lnTo>
                <a:lnTo>
                  <a:pt x="39" y="126"/>
                </a:lnTo>
                <a:lnTo>
                  <a:pt x="48" y="123"/>
                </a:lnTo>
                <a:lnTo>
                  <a:pt x="57" y="121"/>
                </a:lnTo>
                <a:lnTo>
                  <a:pt x="67" y="118"/>
                </a:lnTo>
                <a:lnTo>
                  <a:pt x="75" y="115"/>
                </a:lnTo>
                <a:lnTo>
                  <a:pt x="74" y="87"/>
                </a:lnTo>
                <a:lnTo>
                  <a:pt x="74" y="57"/>
                </a:lnTo>
                <a:lnTo>
                  <a:pt x="72" y="28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5636" y="11645"/>
            <a:ext cx="55" cy="92"/>
          </a:xfrm>
          <a:custGeom>
            <a:pathLst>
              <a:path h="111" w="74">
                <a:moveTo>
                  <a:pt x="2" y="11"/>
                </a:moveTo>
                <a:lnTo>
                  <a:pt x="2" y="37"/>
                </a:lnTo>
                <a:lnTo>
                  <a:pt x="2" y="60"/>
                </a:lnTo>
                <a:lnTo>
                  <a:pt x="0" y="86"/>
                </a:lnTo>
                <a:lnTo>
                  <a:pt x="0" y="111"/>
                </a:lnTo>
                <a:lnTo>
                  <a:pt x="9" y="111"/>
                </a:lnTo>
                <a:lnTo>
                  <a:pt x="19" y="109"/>
                </a:lnTo>
                <a:lnTo>
                  <a:pt x="27" y="109"/>
                </a:lnTo>
                <a:lnTo>
                  <a:pt x="36" y="108"/>
                </a:lnTo>
                <a:lnTo>
                  <a:pt x="45" y="108"/>
                </a:lnTo>
                <a:lnTo>
                  <a:pt x="53" y="108"/>
                </a:lnTo>
                <a:lnTo>
                  <a:pt x="64" y="106"/>
                </a:lnTo>
                <a:lnTo>
                  <a:pt x="72" y="106"/>
                </a:lnTo>
                <a:lnTo>
                  <a:pt x="74" y="79"/>
                </a:lnTo>
                <a:lnTo>
                  <a:pt x="74" y="52"/>
                </a:lnTo>
                <a:lnTo>
                  <a:pt x="74" y="27"/>
                </a:lnTo>
                <a:lnTo>
                  <a:pt x="74" y="0"/>
                </a:lnTo>
                <a:lnTo>
                  <a:pt x="65" y="2"/>
                </a:lnTo>
                <a:lnTo>
                  <a:pt x="55" y="4"/>
                </a:lnTo>
                <a:lnTo>
                  <a:pt x="46" y="4"/>
                </a:lnTo>
                <a:lnTo>
                  <a:pt x="38" y="5"/>
                </a:lnTo>
                <a:lnTo>
                  <a:pt x="29" y="7"/>
                </a:lnTo>
                <a:lnTo>
                  <a:pt x="20" y="8"/>
                </a:lnTo>
                <a:lnTo>
                  <a:pt x="10" y="10"/>
                </a:lnTo>
                <a:lnTo>
                  <a:pt x="2" y="11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5621" y="11078"/>
            <a:ext cx="59" cy="127"/>
          </a:xfrm>
          <a:custGeom>
            <a:pathLst>
              <a:path h="153" w="78">
                <a:moveTo>
                  <a:pt x="71" y="0"/>
                </a:moveTo>
                <a:lnTo>
                  <a:pt x="62" y="5"/>
                </a:lnTo>
                <a:lnTo>
                  <a:pt x="54" y="9"/>
                </a:lnTo>
                <a:lnTo>
                  <a:pt x="45" y="14"/>
                </a:lnTo>
                <a:lnTo>
                  <a:pt x="36" y="17"/>
                </a:lnTo>
                <a:lnTo>
                  <a:pt x="26" y="22"/>
                </a:lnTo>
                <a:lnTo>
                  <a:pt x="18" y="27"/>
                </a:lnTo>
                <a:lnTo>
                  <a:pt x="9" y="31"/>
                </a:lnTo>
                <a:lnTo>
                  <a:pt x="0" y="36"/>
                </a:lnTo>
                <a:lnTo>
                  <a:pt x="2" y="66"/>
                </a:lnTo>
                <a:lnTo>
                  <a:pt x="5" y="94"/>
                </a:lnTo>
                <a:lnTo>
                  <a:pt x="6" y="123"/>
                </a:lnTo>
                <a:lnTo>
                  <a:pt x="8" y="153"/>
                </a:lnTo>
                <a:lnTo>
                  <a:pt x="16" y="148"/>
                </a:lnTo>
                <a:lnTo>
                  <a:pt x="25" y="145"/>
                </a:lnTo>
                <a:lnTo>
                  <a:pt x="34" y="140"/>
                </a:lnTo>
                <a:lnTo>
                  <a:pt x="42" y="135"/>
                </a:lnTo>
                <a:lnTo>
                  <a:pt x="51" y="132"/>
                </a:lnTo>
                <a:lnTo>
                  <a:pt x="59" y="127"/>
                </a:lnTo>
                <a:lnTo>
                  <a:pt x="70" y="124"/>
                </a:lnTo>
                <a:lnTo>
                  <a:pt x="78" y="120"/>
                </a:lnTo>
                <a:lnTo>
                  <a:pt x="77" y="90"/>
                </a:lnTo>
                <a:lnTo>
                  <a:pt x="75" y="60"/>
                </a:lnTo>
                <a:lnTo>
                  <a:pt x="72" y="30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5636" y="11464"/>
            <a:ext cx="55" cy="103"/>
          </a:xfrm>
          <a:custGeom>
            <a:pathLst>
              <a:path h="124" w="74">
                <a:moveTo>
                  <a:pt x="72" y="0"/>
                </a:moveTo>
                <a:lnTo>
                  <a:pt x="64" y="1"/>
                </a:lnTo>
                <a:lnTo>
                  <a:pt x="53" y="5"/>
                </a:lnTo>
                <a:lnTo>
                  <a:pt x="45" y="6"/>
                </a:lnTo>
                <a:lnTo>
                  <a:pt x="36" y="9"/>
                </a:lnTo>
                <a:lnTo>
                  <a:pt x="27" y="11"/>
                </a:lnTo>
                <a:lnTo>
                  <a:pt x="19" y="14"/>
                </a:lnTo>
                <a:lnTo>
                  <a:pt x="9" y="16"/>
                </a:lnTo>
                <a:lnTo>
                  <a:pt x="0" y="19"/>
                </a:lnTo>
                <a:lnTo>
                  <a:pt x="2" y="46"/>
                </a:lnTo>
                <a:lnTo>
                  <a:pt x="2" y="71"/>
                </a:lnTo>
                <a:lnTo>
                  <a:pt x="2" y="98"/>
                </a:lnTo>
                <a:lnTo>
                  <a:pt x="2" y="124"/>
                </a:lnTo>
                <a:lnTo>
                  <a:pt x="10" y="123"/>
                </a:lnTo>
                <a:lnTo>
                  <a:pt x="20" y="121"/>
                </a:lnTo>
                <a:lnTo>
                  <a:pt x="29" y="120"/>
                </a:lnTo>
                <a:lnTo>
                  <a:pt x="38" y="117"/>
                </a:lnTo>
                <a:lnTo>
                  <a:pt x="46" y="115"/>
                </a:lnTo>
                <a:lnTo>
                  <a:pt x="55" y="113"/>
                </a:lnTo>
                <a:lnTo>
                  <a:pt x="65" y="112"/>
                </a:lnTo>
                <a:lnTo>
                  <a:pt x="74" y="110"/>
                </a:lnTo>
                <a:lnTo>
                  <a:pt x="74" y="82"/>
                </a:lnTo>
                <a:lnTo>
                  <a:pt x="74" y="55"/>
                </a:lnTo>
                <a:lnTo>
                  <a:pt x="72" y="28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608" y="10871"/>
            <a:ext cx="59" cy="139"/>
          </a:xfrm>
          <a:custGeom>
            <a:pathLst>
              <a:path h="167" w="79">
                <a:moveTo>
                  <a:pt x="69" y="0"/>
                </a:moveTo>
                <a:lnTo>
                  <a:pt x="60" y="6"/>
                </a:lnTo>
                <a:lnTo>
                  <a:pt x="52" y="11"/>
                </a:lnTo>
                <a:lnTo>
                  <a:pt x="43" y="17"/>
                </a:lnTo>
                <a:lnTo>
                  <a:pt x="34" y="22"/>
                </a:lnTo>
                <a:lnTo>
                  <a:pt x="26" y="28"/>
                </a:lnTo>
                <a:lnTo>
                  <a:pt x="17" y="34"/>
                </a:lnTo>
                <a:lnTo>
                  <a:pt x="8" y="39"/>
                </a:lnTo>
                <a:lnTo>
                  <a:pt x="0" y="45"/>
                </a:lnTo>
                <a:lnTo>
                  <a:pt x="3" y="75"/>
                </a:lnTo>
                <a:lnTo>
                  <a:pt x="5" y="105"/>
                </a:lnTo>
                <a:lnTo>
                  <a:pt x="8" y="137"/>
                </a:lnTo>
                <a:lnTo>
                  <a:pt x="11" y="167"/>
                </a:lnTo>
                <a:lnTo>
                  <a:pt x="20" y="162"/>
                </a:lnTo>
                <a:lnTo>
                  <a:pt x="28" y="156"/>
                </a:lnTo>
                <a:lnTo>
                  <a:pt x="37" y="151"/>
                </a:lnTo>
                <a:lnTo>
                  <a:pt x="46" y="146"/>
                </a:lnTo>
                <a:lnTo>
                  <a:pt x="53" y="142"/>
                </a:lnTo>
                <a:lnTo>
                  <a:pt x="62" y="137"/>
                </a:lnTo>
                <a:lnTo>
                  <a:pt x="70" y="131"/>
                </a:lnTo>
                <a:lnTo>
                  <a:pt x="79" y="126"/>
                </a:lnTo>
                <a:lnTo>
                  <a:pt x="76" y="94"/>
                </a:lnTo>
                <a:lnTo>
                  <a:pt x="75" y="63"/>
                </a:lnTo>
                <a:lnTo>
                  <a:pt x="72" y="31"/>
                </a:lnTo>
                <a:lnTo>
                  <a:pt x="69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723" y="11020"/>
            <a:ext cx="59" cy="134"/>
          </a:xfrm>
          <a:custGeom>
            <a:pathLst>
              <a:path h="161" w="79">
                <a:moveTo>
                  <a:pt x="70" y="0"/>
                </a:moveTo>
                <a:lnTo>
                  <a:pt x="62" y="5"/>
                </a:lnTo>
                <a:lnTo>
                  <a:pt x="53" y="8"/>
                </a:lnTo>
                <a:lnTo>
                  <a:pt x="44" y="13"/>
                </a:lnTo>
                <a:lnTo>
                  <a:pt x="36" y="18"/>
                </a:lnTo>
                <a:lnTo>
                  <a:pt x="27" y="22"/>
                </a:lnTo>
                <a:lnTo>
                  <a:pt x="19" y="27"/>
                </a:lnTo>
                <a:lnTo>
                  <a:pt x="8" y="30"/>
                </a:lnTo>
                <a:lnTo>
                  <a:pt x="0" y="35"/>
                </a:lnTo>
                <a:lnTo>
                  <a:pt x="3" y="67"/>
                </a:lnTo>
                <a:lnTo>
                  <a:pt x="4" y="98"/>
                </a:lnTo>
                <a:lnTo>
                  <a:pt x="7" y="130"/>
                </a:lnTo>
                <a:lnTo>
                  <a:pt x="8" y="161"/>
                </a:lnTo>
                <a:lnTo>
                  <a:pt x="17" y="156"/>
                </a:lnTo>
                <a:lnTo>
                  <a:pt x="26" y="153"/>
                </a:lnTo>
                <a:lnTo>
                  <a:pt x="34" y="149"/>
                </a:lnTo>
                <a:lnTo>
                  <a:pt x="43" y="145"/>
                </a:lnTo>
                <a:lnTo>
                  <a:pt x="52" y="142"/>
                </a:lnTo>
                <a:lnTo>
                  <a:pt x="60" y="138"/>
                </a:lnTo>
                <a:lnTo>
                  <a:pt x="70" y="134"/>
                </a:lnTo>
                <a:lnTo>
                  <a:pt x="79" y="130"/>
                </a:lnTo>
                <a:lnTo>
                  <a:pt x="78" y="97"/>
                </a:lnTo>
                <a:lnTo>
                  <a:pt x="76" y="65"/>
                </a:lnTo>
                <a:lnTo>
                  <a:pt x="73" y="34"/>
                </a:lnTo>
                <a:lnTo>
                  <a:pt x="7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741" y="11437"/>
            <a:ext cx="56" cy="109"/>
          </a:xfrm>
          <a:custGeom>
            <a:pathLst>
              <a:path h="131" w="75">
                <a:moveTo>
                  <a:pt x="0" y="17"/>
                </a:moveTo>
                <a:lnTo>
                  <a:pt x="0" y="45"/>
                </a:lnTo>
                <a:lnTo>
                  <a:pt x="1" y="74"/>
                </a:lnTo>
                <a:lnTo>
                  <a:pt x="1" y="102"/>
                </a:lnTo>
                <a:lnTo>
                  <a:pt x="1" y="131"/>
                </a:lnTo>
                <a:lnTo>
                  <a:pt x="10" y="129"/>
                </a:lnTo>
                <a:lnTo>
                  <a:pt x="20" y="127"/>
                </a:lnTo>
                <a:lnTo>
                  <a:pt x="29" y="126"/>
                </a:lnTo>
                <a:lnTo>
                  <a:pt x="37" y="124"/>
                </a:lnTo>
                <a:lnTo>
                  <a:pt x="46" y="123"/>
                </a:lnTo>
                <a:lnTo>
                  <a:pt x="56" y="121"/>
                </a:lnTo>
                <a:lnTo>
                  <a:pt x="65" y="120"/>
                </a:lnTo>
                <a:lnTo>
                  <a:pt x="75" y="118"/>
                </a:lnTo>
                <a:lnTo>
                  <a:pt x="75" y="88"/>
                </a:lnTo>
                <a:lnTo>
                  <a:pt x="73" y="58"/>
                </a:lnTo>
                <a:lnTo>
                  <a:pt x="73" y="30"/>
                </a:lnTo>
                <a:lnTo>
                  <a:pt x="72" y="0"/>
                </a:lnTo>
                <a:lnTo>
                  <a:pt x="63" y="1"/>
                </a:lnTo>
                <a:lnTo>
                  <a:pt x="53" y="3"/>
                </a:lnTo>
                <a:lnTo>
                  <a:pt x="45" y="6"/>
                </a:lnTo>
                <a:lnTo>
                  <a:pt x="36" y="8"/>
                </a:lnTo>
                <a:lnTo>
                  <a:pt x="27" y="11"/>
                </a:lnTo>
                <a:lnTo>
                  <a:pt x="19" y="12"/>
                </a:lnTo>
                <a:lnTo>
                  <a:pt x="8" y="16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734" y="11233"/>
            <a:ext cx="58" cy="121"/>
          </a:xfrm>
          <a:custGeom>
            <a:pathLst>
              <a:path h="146" w="78">
                <a:moveTo>
                  <a:pt x="72" y="0"/>
                </a:moveTo>
                <a:lnTo>
                  <a:pt x="64" y="3"/>
                </a:lnTo>
                <a:lnTo>
                  <a:pt x="54" y="6"/>
                </a:lnTo>
                <a:lnTo>
                  <a:pt x="45" y="9"/>
                </a:lnTo>
                <a:lnTo>
                  <a:pt x="36" y="12"/>
                </a:lnTo>
                <a:lnTo>
                  <a:pt x="28" y="17"/>
                </a:lnTo>
                <a:lnTo>
                  <a:pt x="19" y="20"/>
                </a:lnTo>
                <a:lnTo>
                  <a:pt x="9" y="23"/>
                </a:lnTo>
                <a:lnTo>
                  <a:pt x="0" y="27"/>
                </a:lnTo>
                <a:lnTo>
                  <a:pt x="2" y="57"/>
                </a:lnTo>
                <a:lnTo>
                  <a:pt x="3" y="87"/>
                </a:lnTo>
                <a:lnTo>
                  <a:pt x="3" y="116"/>
                </a:lnTo>
                <a:lnTo>
                  <a:pt x="5" y="146"/>
                </a:lnTo>
                <a:lnTo>
                  <a:pt x="13" y="143"/>
                </a:lnTo>
                <a:lnTo>
                  <a:pt x="23" y="140"/>
                </a:lnTo>
                <a:lnTo>
                  <a:pt x="32" y="139"/>
                </a:lnTo>
                <a:lnTo>
                  <a:pt x="42" y="135"/>
                </a:lnTo>
                <a:lnTo>
                  <a:pt x="51" y="132"/>
                </a:lnTo>
                <a:lnTo>
                  <a:pt x="59" y="131"/>
                </a:lnTo>
                <a:lnTo>
                  <a:pt x="69" y="128"/>
                </a:lnTo>
                <a:lnTo>
                  <a:pt x="78" y="124"/>
                </a:lnTo>
                <a:lnTo>
                  <a:pt x="77" y="93"/>
                </a:lnTo>
                <a:lnTo>
                  <a:pt x="75" y="61"/>
                </a:lnTo>
                <a:lnTo>
                  <a:pt x="74" y="31"/>
                </a:lnTo>
                <a:lnTo>
                  <a:pt x="7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41" y="11631"/>
            <a:ext cx="56" cy="98"/>
          </a:xfrm>
          <a:custGeom>
            <a:pathLst>
              <a:path h="118" w="74">
                <a:moveTo>
                  <a:pt x="0" y="10"/>
                </a:moveTo>
                <a:lnTo>
                  <a:pt x="0" y="36"/>
                </a:lnTo>
                <a:lnTo>
                  <a:pt x="0" y="63"/>
                </a:lnTo>
                <a:lnTo>
                  <a:pt x="0" y="90"/>
                </a:lnTo>
                <a:lnTo>
                  <a:pt x="0" y="118"/>
                </a:lnTo>
                <a:lnTo>
                  <a:pt x="9" y="117"/>
                </a:lnTo>
                <a:lnTo>
                  <a:pt x="19" y="117"/>
                </a:lnTo>
                <a:lnTo>
                  <a:pt x="28" y="115"/>
                </a:lnTo>
                <a:lnTo>
                  <a:pt x="36" y="115"/>
                </a:lnTo>
                <a:lnTo>
                  <a:pt x="45" y="114"/>
                </a:lnTo>
                <a:lnTo>
                  <a:pt x="55" y="114"/>
                </a:lnTo>
                <a:lnTo>
                  <a:pt x="64" y="112"/>
                </a:lnTo>
                <a:lnTo>
                  <a:pt x="74" y="112"/>
                </a:lnTo>
                <a:lnTo>
                  <a:pt x="74" y="84"/>
                </a:lnTo>
                <a:lnTo>
                  <a:pt x="74" y="55"/>
                </a:lnTo>
                <a:lnTo>
                  <a:pt x="74" y="28"/>
                </a:lnTo>
                <a:lnTo>
                  <a:pt x="74" y="0"/>
                </a:lnTo>
                <a:lnTo>
                  <a:pt x="65" y="2"/>
                </a:lnTo>
                <a:lnTo>
                  <a:pt x="55" y="2"/>
                </a:lnTo>
                <a:lnTo>
                  <a:pt x="46" y="3"/>
                </a:lnTo>
                <a:lnTo>
                  <a:pt x="38" y="5"/>
                </a:lnTo>
                <a:lnTo>
                  <a:pt x="28" y="6"/>
                </a:lnTo>
                <a:lnTo>
                  <a:pt x="19" y="6"/>
                </a:lnTo>
                <a:lnTo>
                  <a:pt x="9" y="8"/>
                </a:lnTo>
                <a:lnTo>
                  <a:pt x="0" y="1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707" y="10797"/>
            <a:ext cx="61" cy="146"/>
          </a:xfrm>
          <a:custGeom>
            <a:pathLst>
              <a:path h="175" w="82">
                <a:moveTo>
                  <a:pt x="82" y="136"/>
                </a:moveTo>
                <a:lnTo>
                  <a:pt x="79" y="101"/>
                </a:lnTo>
                <a:lnTo>
                  <a:pt x="77" y="68"/>
                </a:lnTo>
                <a:lnTo>
                  <a:pt x="72" y="35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2"/>
                </a:lnTo>
                <a:lnTo>
                  <a:pt x="26" y="29"/>
                </a:lnTo>
                <a:lnTo>
                  <a:pt x="17" y="34"/>
                </a:lnTo>
                <a:lnTo>
                  <a:pt x="9" y="40"/>
                </a:lnTo>
                <a:lnTo>
                  <a:pt x="0" y="45"/>
                </a:lnTo>
                <a:lnTo>
                  <a:pt x="3" y="78"/>
                </a:lnTo>
                <a:lnTo>
                  <a:pt x="6" y="111"/>
                </a:lnTo>
                <a:lnTo>
                  <a:pt x="9" y="142"/>
                </a:lnTo>
                <a:lnTo>
                  <a:pt x="12" y="175"/>
                </a:lnTo>
                <a:lnTo>
                  <a:pt x="20" y="171"/>
                </a:lnTo>
                <a:lnTo>
                  <a:pt x="30" y="166"/>
                </a:lnTo>
                <a:lnTo>
                  <a:pt x="39" y="161"/>
                </a:lnTo>
                <a:lnTo>
                  <a:pt x="48" y="155"/>
                </a:lnTo>
                <a:lnTo>
                  <a:pt x="56" y="150"/>
                </a:lnTo>
                <a:lnTo>
                  <a:pt x="65" y="145"/>
                </a:lnTo>
                <a:lnTo>
                  <a:pt x="74" y="141"/>
                </a:lnTo>
                <a:lnTo>
                  <a:pt x="82" y="1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826" y="10965"/>
            <a:ext cx="62" cy="139"/>
          </a:xfrm>
          <a:custGeom>
            <a:pathLst>
              <a:path h="167" w="83">
                <a:moveTo>
                  <a:pt x="10" y="167"/>
                </a:moveTo>
                <a:lnTo>
                  <a:pt x="18" y="164"/>
                </a:lnTo>
                <a:lnTo>
                  <a:pt x="28" y="159"/>
                </a:lnTo>
                <a:lnTo>
                  <a:pt x="37" y="156"/>
                </a:lnTo>
                <a:lnTo>
                  <a:pt x="46" y="153"/>
                </a:lnTo>
                <a:lnTo>
                  <a:pt x="54" y="150"/>
                </a:lnTo>
                <a:lnTo>
                  <a:pt x="64" y="145"/>
                </a:lnTo>
                <a:lnTo>
                  <a:pt x="73" y="142"/>
                </a:lnTo>
                <a:lnTo>
                  <a:pt x="83" y="139"/>
                </a:lnTo>
                <a:lnTo>
                  <a:pt x="80" y="104"/>
                </a:lnTo>
                <a:lnTo>
                  <a:pt x="77" y="70"/>
                </a:lnTo>
                <a:lnTo>
                  <a:pt x="75" y="35"/>
                </a:lnTo>
                <a:lnTo>
                  <a:pt x="72" y="0"/>
                </a:lnTo>
                <a:lnTo>
                  <a:pt x="63" y="5"/>
                </a:lnTo>
                <a:lnTo>
                  <a:pt x="53" y="8"/>
                </a:lnTo>
                <a:lnTo>
                  <a:pt x="44" y="13"/>
                </a:lnTo>
                <a:lnTo>
                  <a:pt x="36" y="16"/>
                </a:lnTo>
                <a:lnTo>
                  <a:pt x="27" y="21"/>
                </a:lnTo>
                <a:lnTo>
                  <a:pt x="18" y="25"/>
                </a:lnTo>
                <a:lnTo>
                  <a:pt x="8" y="29"/>
                </a:lnTo>
                <a:lnTo>
                  <a:pt x="0" y="33"/>
                </a:lnTo>
                <a:lnTo>
                  <a:pt x="3" y="68"/>
                </a:lnTo>
                <a:lnTo>
                  <a:pt x="5" y="101"/>
                </a:lnTo>
                <a:lnTo>
                  <a:pt x="7" y="134"/>
                </a:lnTo>
                <a:lnTo>
                  <a:pt x="10" y="16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807" y="10728"/>
            <a:ext cx="64" cy="152"/>
          </a:xfrm>
          <a:custGeom>
            <a:pathLst>
              <a:path h="183" w="85">
                <a:moveTo>
                  <a:pt x="85" y="143"/>
                </a:moveTo>
                <a:lnTo>
                  <a:pt x="81" y="107"/>
                </a:lnTo>
                <a:lnTo>
                  <a:pt x="78" y="71"/>
                </a:lnTo>
                <a:lnTo>
                  <a:pt x="74" y="36"/>
                </a:lnTo>
                <a:lnTo>
                  <a:pt x="69" y="0"/>
                </a:lnTo>
                <a:lnTo>
                  <a:pt x="61" y="5"/>
                </a:lnTo>
                <a:lnTo>
                  <a:pt x="52" y="11"/>
                </a:lnTo>
                <a:lnTo>
                  <a:pt x="43" y="16"/>
                </a:lnTo>
                <a:lnTo>
                  <a:pt x="35" y="20"/>
                </a:lnTo>
                <a:lnTo>
                  <a:pt x="26" y="25"/>
                </a:lnTo>
                <a:lnTo>
                  <a:pt x="17" y="31"/>
                </a:lnTo>
                <a:lnTo>
                  <a:pt x="9" y="36"/>
                </a:lnTo>
                <a:lnTo>
                  <a:pt x="0" y="42"/>
                </a:lnTo>
                <a:lnTo>
                  <a:pt x="3" y="77"/>
                </a:lnTo>
                <a:lnTo>
                  <a:pt x="7" y="112"/>
                </a:lnTo>
                <a:lnTo>
                  <a:pt x="10" y="148"/>
                </a:lnTo>
                <a:lnTo>
                  <a:pt x="13" y="183"/>
                </a:lnTo>
                <a:lnTo>
                  <a:pt x="22" y="178"/>
                </a:lnTo>
                <a:lnTo>
                  <a:pt x="32" y="172"/>
                </a:lnTo>
                <a:lnTo>
                  <a:pt x="40" y="167"/>
                </a:lnTo>
                <a:lnTo>
                  <a:pt x="49" y="162"/>
                </a:lnTo>
                <a:lnTo>
                  <a:pt x="58" y="157"/>
                </a:lnTo>
                <a:lnTo>
                  <a:pt x="66" y="153"/>
                </a:lnTo>
                <a:lnTo>
                  <a:pt x="76" y="148"/>
                </a:lnTo>
                <a:lnTo>
                  <a:pt x="85" y="1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846" y="11410"/>
            <a:ext cx="58" cy="114"/>
          </a:xfrm>
          <a:custGeom>
            <a:pathLst>
              <a:path h="137" w="78">
                <a:moveTo>
                  <a:pt x="3" y="137"/>
                </a:moveTo>
                <a:lnTo>
                  <a:pt x="12" y="136"/>
                </a:lnTo>
                <a:lnTo>
                  <a:pt x="22" y="134"/>
                </a:lnTo>
                <a:lnTo>
                  <a:pt x="30" y="133"/>
                </a:lnTo>
                <a:lnTo>
                  <a:pt x="40" y="131"/>
                </a:lnTo>
                <a:lnTo>
                  <a:pt x="49" y="131"/>
                </a:lnTo>
                <a:lnTo>
                  <a:pt x="59" y="130"/>
                </a:lnTo>
                <a:lnTo>
                  <a:pt x="68" y="128"/>
                </a:lnTo>
                <a:lnTo>
                  <a:pt x="78" y="126"/>
                </a:lnTo>
                <a:lnTo>
                  <a:pt x="76" y="95"/>
                </a:lnTo>
                <a:lnTo>
                  <a:pt x="76" y="63"/>
                </a:lnTo>
                <a:lnTo>
                  <a:pt x="76" y="32"/>
                </a:lnTo>
                <a:lnTo>
                  <a:pt x="75" y="0"/>
                </a:lnTo>
                <a:lnTo>
                  <a:pt x="65" y="2"/>
                </a:lnTo>
                <a:lnTo>
                  <a:pt x="56" y="3"/>
                </a:lnTo>
                <a:lnTo>
                  <a:pt x="46" y="5"/>
                </a:lnTo>
                <a:lnTo>
                  <a:pt x="37" y="8"/>
                </a:lnTo>
                <a:lnTo>
                  <a:pt x="29" y="10"/>
                </a:lnTo>
                <a:lnTo>
                  <a:pt x="19" y="11"/>
                </a:lnTo>
                <a:lnTo>
                  <a:pt x="10" y="14"/>
                </a:lnTo>
                <a:lnTo>
                  <a:pt x="0" y="16"/>
                </a:lnTo>
                <a:lnTo>
                  <a:pt x="1" y="46"/>
                </a:lnTo>
                <a:lnTo>
                  <a:pt x="1" y="76"/>
                </a:lnTo>
                <a:lnTo>
                  <a:pt x="1" y="107"/>
                </a:lnTo>
                <a:lnTo>
                  <a:pt x="3" y="137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839" y="11194"/>
            <a:ext cx="60" cy="126"/>
          </a:xfrm>
          <a:custGeom>
            <a:pathLst>
              <a:path h="152" w="81">
                <a:moveTo>
                  <a:pt x="6" y="152"/>
                </a:moveTo>
                <a:lnTo>
                  <a:pt x="16" y="149"/>
                </a:lnTo>
                <a:lnTo>
                  <a:pt x="24" y="146"/>
                </a:lnTo>
                <a:lnTo>
                  <a:pt x="34" y="145"/>
                </a:lnTo>
                <a:lnTo>
                  <a:pt x="43" y="141"/>
                </a:lnTo>
                <a:lnTo>
                  <a:pt x="52" y="140"/>
                </a:lnTo>
                <a:lnTo>
                  <a:pt x="62" y="137"/>
                </a:lnTo>
                <a:lnTo>
                  <a:pt x="71" y="135"/>
                </a:lnTo>
                <a:lnTo>
                  <a:pt x="81" y="132"/>
                </a:lnTo>
                <a:lnTo>
                  <a:pt x="79" y="99"/>
                </a:lnTo>
                <a:lnTo>
                  <a:pt x="78" y="66"/>
                </a:lnTo>
                <a:lnTo>
                  <a:pt x="75" y="33"/>
                </a:lnTo>
                <a:lnTo>
                  <a:pt x="73" y="0"/>
                </a:lnTo>
                <a:lnTo>
                  <a:pt x="65" y="3"/>
                </a:lnTo>
                <a:lnTo>
                  <a:pt x="55" y="6"/>
                </a:lnTo>
                <a:lnTo>
                  <a:pt x="46" y="9"/>
                </a:lnTo>
                <a:lnTo>
                  <a:pt x="37" y="11"/>
                </a:lnTo>
                <a:lnTo>
                  <a:pt x="29" y="14"/>
                </a:lnTo>
                <a:lnTo>
                  <a:pt x="19" y="17"/>
                </a:lnTo>
                <a:lnTo>
                  <a:pt x="10" y="20"/>
                </a:lnTo>
                <a:lnTo>
                  <a:pt x="0" y="23"/>
                </a:lnTo>
                <a:lnTo>
                  <a:pt x="1" y="56"/>
                </a:lnTo>
                <a:lnTo>
                  <a:pt x="3" y="88"/>
                </a:lnTo>
                <a:lnTo>
                  <a:pt x="4" y="119"/>
                </a:lnTo>
                <a:lnTo>
                  <a:pt x="6" y="15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848" y="11617"/>
            <a:ext cx="57" cy="104"/>
          </a:xfrm>
          <a:custGeom>
            <a:pathLst>
              <a:path h="125" w="76">
                <a:moveTo>
                  <a:pt x="76" y="0"/>
                </a:moveTo>
                <a:lnTo>
                  <a:pt x="66" y="0"/>
                </a:lnTo>
                <a:lnTo>
                  <a:pt x="58" y="2"/>
                </a:lnTo>
                <a:lnTo>
                  <a:pt x="47" y="2"/>
                </a:lnTo>
                <a:lnTo>
                  <a:pt x="39" y="3"/>
                </a:lnTo>
                <a:lnTo>
                  <a:pt x="29" y="5"/>
                </a:lnTo>
                <a:lnTo>
                  <a:pt x="19" y="7"/>
                </a:lnTo>
                <a:lnTo>
                  <a:pt x="10" y="7"/>
                </a:lnTo>
                <a:lnTo>
                  <a:pt x="0" y="8"/>
                </a:lnTo>
                <a:lnTo>
                  <a:pt x="0" y="38"/>
                </a:lnTo>
                <a:lnTo>
                  <a:pt x="0" y="67"/>
                </a:lnTo>
                <a:lnTo>
                  <a:pt x="0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3"/>
                </a:lnTo>
                <a:lnTo>
                  <a:pt x="27" y="123"/>
                </a:lnTo>
                <a:lnTo>
                  <a:pt x="37" y="122"/>
                </a:lnTo>
                <a:lnTo>
                  <a:pt x="46" y="122"/>
                </a:lnTo>
                <a:lnTo>
                  <a:pt x="56" y="122"/>
                </a:lnTo>
                <a:lnTo>
                  <a:pt x="65" y="120"/>
                </a:lnTo>
                <a:lnTo>
                  <a:pt x="75" y="120"/>
                </a:lnTo>
                <a:lnTo>
                  <a:pt x="75" y="90"/>
                </a:lnTo>
                <a:lnTo>
                  <a:pt x="76" y="60"/>
                </a:lnTo>
                <a:lnTo>
                  <a:pt x="76" y="30"/>
                </a:lnTo>
                <a:lnTo>
                  <a:pt x="76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6050" y="11237"/>
            <a:ext cx="60" cy="117"/>
          </a:xfrm>
          <a:custGeom>
            <a:pathLst>
              <a:path h="141" w="81">
                <a:moveTo>
                  <a:pt x="75" y="0"/>
                </a:moveTo>
                <a:lnTo>
                  <a:pt x="65" y="1"/>
                </a:lnTo>
                <a:lnTo>
                  <a:pt x="56" y="4"/>
                </a:lnTo>
                <a:lnTo>
                  <a:pt x="46" y="6"/>
                </a:lnTo>
                <a:lnTo>
                  <a:pt x="38" y="7"/>
                </a:lnTo>
                <a:lnTo>
                  <a:pt x="28" y="11"/>
                </a:lnTo>
                <a:lnTo>
                  <a:pt x="19" y="12"/>
                </a:lnTo>
                <a:lnTo>
                  <a:pt x="9" y="15"/>
                </a:lnTo>
                <a:lnTo>
                  <a:pt x="0" y="17"/>
                </a:lnTo>
                <a:lnTo>
                  <a:pt x="2" y="48"/>
                </a:lnTo>
                <a:lnTo>
                  <a:pt x="3" y="78"/>
                </a:lnTo>
                <a:lnTo>
                  <a:pt x="5" y="110"/>
                </a:lnTo>
                <a:lnTo>
                  <a:pt x="6" y="141"/>
                </a:lnTo>
                <a:lnTo>
                  <a:pt x="15" y="140"/>
                </a:lnTo>
                <a:lnTo>
                  <a:pt x="25" y="138"/>
                </a:lnTo>
                <a:lnTo>
                  <a:pt x="33" y="137"/>
                </a:lnTo>
                <a:lnTo>
                  <a:pt x="43" y="135"/>
                </a:lnTo>
                <a:lnTo>
                  <a:pt x="52" y="134"/>
                </a:lnTo>
                <a:lnTo>
                  <a:pt x="62" y="132"/>
                </a:lnTo>
                <a:lnTo>
                  <a:pt x="71" y="130"/>
                </a:lnTo>
                <a:lnTo>
                  <a:pt x="81" y="129"/>
                </a:lnTo>
                <a:lnTo>
                  <a:pt x="79" y="96"/>
                </a:lnTo>
                <a:lnTo>
                  <a:pt x="78" y="64"/>
                </a:lnTo>
                <a:lnTo>
                  <a:pt x="77" y="33"/>
                </a:lnTo>
                <a:lnTo>
                  <a:pt x="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56" y="11450"/>
            <a:ext cx="59" cy="112"/>
          </a:xfrm>
          <a:custGeom>
            <a:pathLst>
              <a:path h="134" w="78">
                <a:moveTo>
                  <a:pt x="76" y="0"/>
                </a:moveTo>
                <a:lnTo>
                  <a:pt x="66" y="1"/>
                </a:lnTo>
                <a:lnTo>
                  <a:pt x="56" y="1"/>
                </a:lnTo>
                <a:lnTo>
                  <a:pt x="46" y="3"/>
                </a:lnTo>
                <a:lnTo>
                  <a:pt x="37" y="4"/>
                </a:lnTo>
                <a:lnTo>
                  <a:pt x="27" y="6"/>
                </a:lnTo>
                <a:lnTo>
                  <a:pt x="19" y="6"/>
                </a:lnTo>
                <a:lnTo>
                  <a:pt x="9" y="7"/>
                </a:lnTo>
                <a:lnTo>
                  <a:pt x="0" y="9"/>
                </a:lnTo>
                <a:lnTo>
                  <a:pt x="1" y="41"/>
                </a:lnTo>
                <a:lnTo>
                  <a:pt x="1" y="70"/>
                </a:lnTo>
                <a:lnTo>
                  <a:pt x="1" y="102"/>
                </a:lnTo>
                <a:lnTo>
                  <a:pt x="1" y="134"/>
                </a:lnTo>
                <a:lnTo>
                  <a:pt x="10" y="132"/>
                </a:lnTo>
                <a:lnTo>
                  <a:pt x="20" y="132"/>
                </a:lnTo>
                <a:lnTo>
                  <a:pt x="29" y="130"/>
                </a:lnTo>
                <a:lnTo>
                  <a:pt x="39" y="129"/>
                </a:lnTo>
                <a:lnTo>
                  <a:pt x="47" y="129"/>
                </a:lnTo>
                <a:lnTo>
                  <a:pt x="58" y="127"/>
                </a:lnTo>
                <a:lnTo>
                  <a:pt x="68" y="127"/>
                </a:lnTo>
                <a:lnTo>
                  <a:pt x="78" y="126"/>
                </a:lnTo>
                <a:lnTo>
                  <a:pt x="78" y="94"/>
                </a:lnTo>
                <a:lnTo>
                  <a:pt x="78" y="63"/>
                </a:lnTo>
                <a:lnTo>
                  <a:pt x="76" y="31"/>
                </a:lnTo>
                <a:lnTo>
                  <a:pt x="7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6055" y="11660"/>
            <a:ext cx="58" cy="104"/>
          </a:xfrm>
          <a:custGeom>
            <a:pathLst>
              <a:path h="125" w="78">
                <a:moveTo>
                  <a:pt x="3" y="4"/>
                </a:moveTo>
                <a:lnTo>
                  <a:pt x="3" y="33"/>
                </a:lnTo>
                <a:lnTo>
                  <a:pt x="2" y="63"/>
                </a:lnTo>
                <a:lnTo>
                  <a:pt x="2" y="95"/>
                </a:lnTo>
                <a:lnTo>
                  <a:pt x="0" y="125"/>
                </a:lnTo>
                <a:lnTo>
                  <a:pt x="9" y="125"/>
                </a:lnTo>
                <a:lnTo>
                  <a:pt x="19" y="125"/>
                </a:lnTo>
                <a:lnTo>
                  <a:pt x="28" y="125"/>
                </a:lnTo>
                <a:lnTo>
                  <a:pt x="38" y="125"/>
                </a:lnTo>
                <a:lnTo>
                  <a:pt x="47" y="125"/>
                </a:lnTo>
                <a:lnTo>
                  <a:pt x="57" y="125"/>
                </a:lnTo>
                <a:lnTo>
                  <a:pt x="65" y="125"/>
                </a:lnTo>
                <a:lnTo>
                  <a:pt x="75" y="125"/>
                </a:lnTo>
                <a:lnTo>
                  <a:pt x="77" y="93"/>
                </a:lnTo>
                <a:lnTo>
                  <a:pt x="77" y="62"/>
                </a:lnTo>
                <a:lnTo>
                  <a:pt x="78" y="32"/>
                </a:lnTo>
                <a:lnTo>
                  <a:pt x="78" y="0"/>
                </a:lnTo>
                <a:lnTo>
                  <a:pt x="68" y="0"/>
                </a:lnTo>
                <a:lnTo>
                  <a:pt x="60" y="0"/>
                </a:lnTo>
                <a:lnTo>
                  <a:pt x="49" y="0"/>
                </a:lnTo>
                <a:lnTo>
                  <a:pt x="41" y="2"/>
                </a:lnTo>
                <a:lnTo>
                  <a:pt x="31" y="2"/>
                </a:lnTo>
                <a:lnTo>
                  <a:pt x="22" y="2"/>
                </a:lnTo>
                <a:lnTo>
                  <a:pt x="12" y="4"/>
                </a:lnTo>
                <a:lnTo>
                  <a:pt x="3" y="4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172" y="11656"/>
            <a:ext cx="60" cy="109"/>
          </a:xfrm>
          <a:custGeom>
            <a:pathLst>
              <a:path h="132" w="81">
                <a:moveTo>
                  <a:pt x="81" y="0"/>
                </a:moveTo>
                <a:lnTo>
                  <a:pt x="71" y="0"/>
                </a:lnTo>
                <a:lnTo>
                  <a:pt x="62" y="2"/>
                </a:lnTo>
                <a:lnTo>
                  <a:pt x="52" y="2"/>
                </a:lnTo>
                <a:lnTo>
                  <a:pt x="42" y="2"/>
                </a:lnTo>
                <a:lnTo>
                  <a:pt x="33" y="2"/>
                </a:lnTo>
                <a:lnTo>
                  <a:pt x="23" y="2"/>
                </a:lnTo>
                <a:lnTo>
                  <a:pt x="13" y="3"/>
                </a:lnTo>
                <a:lnTo>
                  <a:pt x="3" y="3"/>
                </a:lnTo>
                <a:lnTo>
                  <a:pt x="3" y="35"/>
                </a:lnTo>
                <a:lnTo>
                  <a:pt x="1" y="68"/>
                </a:lnTo>
                <a:lnTo>
                  <a:pt x="1" y="99"/>
                </a:lnTo>
                <a:lnTo>
                  <a:pt x="0" y="132"/>
                </a:lnTo>
                <a:lnTo>
                  <a:pt x="10" y="132"/>
                </a:lnTo>
                <a:lnTo>
                  <a:pt x="19" y="132"/>
                </a:lnTo>
                <a:lnTo>
                  <a:pt x="29" y="132"/>
                </a:lnTo>
                <a:lnTo>
                  <a:pt x="39" y="132"/>
                </a:lnTo>
                <a:lnTo>
                  <a:pt x="48" y="132"/>
                </a:lnTo>
                <a:lnTo>
                  <a:pt x="58" y="132"/>
                </a:lnTo>
                <a:lnTo>
                  <a:pt x="66" y="132"/>
                </a:lnTo>
                <a:lnTo>
                  <a:pt x="76" y="132"/>
                </a:lnTo>
                <a:lnTo>
                  <a:pt x="78" y="99"/>
                </a:lnTo>
                <a:lnTo>
                  <a:pt x="79" y="66"/>
                </a:lnTo>
                <a:lnTo>
                  <a:pt x="81" y="33"/>
                </a:lnTo>
                <a:lnTo>
                  <a:pt x="81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175" y="11435"/>
            <a:ext cx="60" cy="114"/>
          </a:xfrm>
          <a:custGeom>
            <a:pathLst>
              <a:path h="138" w="80">
                <a:moveTo>
                  <a:pt x="0" y="138"/>
                </a:moveTo>
                <a:lnTo>
                  <a:pt x="10" y="138"/>
                </a:lnTo>
                <a:lnTo>
                  <a:pt x="21" y="137"/>
                </a:lnTo>
                <a:lnTo>
                  <a:pt x="31" y="137"/>
                </a:lnTo>
                <a:lnTo>
                  <a:pt x="41" y="135"/>
                </a:lnTo>
                <a:lnTo>
                  <a:pt x="49" y="135"/>
                </a:lnTo>
                <a:lnTo>
                  <a:pt x="59" y="135"/>
                </a:lnTo>
                <a:lnTo>
                  <a:pt x="69" y="134"/>
                </a:lnTo>
                <a:lnTo>
                  <a:pt x="80" y="134"/>
                </a:lnTo>
                <a:lnTo>
                  <a:pt x="80" y="99"/>
                </a:lnTo>
                <a:lnTo>
                  <a:pt x="80" y="66"/>
                </a:lnTo>
                <a:lnTo>
                  <a:pt x="80" y="33"/>
                </a:lnTo>
                <a:lnTo>
                  <a:pt x="78" y="0"/>
                </a:lnTo>
                <a:lnTo>
                  <a:pt x="68" y="0"/>
                </a:lnTo>
                <a:lnTo>
                  <a:pt x="59" y="1"/>
                </a:lnTo>
                <a:lnTo>
                  <a:pt x="49" y="1"/>
                </a:lnTo>
                <a:lnTo>
                  <a:pt x="39" y="3"/>
                </a:lnTo>
                <a:lnTo>
                  <a:pt x="29" y="4"/>
                </a:lnTo>
                <a:lnTo>
                  <a:pt x="21" y="6"/>
                </a:lnTo>
                <a:lnTo>
                  <a:pt x="10" y="6"/>
                </a:lnTo>
                <a:lnTo>
                  <a:pt x="0" y="7"/>
                </a:lnTo>
                <a:lnTo>
                  <a:pt x="0" y="41"/>
                </a:lnTo>
                <a:lnTo>
                  <a:pt x="0" y="72"/>
                </a:lnTo>
                <a:lnTo>
                  <a:pt x="0" y="105"/>
                </a:lnTo>
                <a:lnTo>
                  <a:pt x="0" y="13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167" y="11210"/>
            <a:ext cx="63" cy="122"/>
          </a:xfrm>
          <a:custGeom>
            <a:pathLst>
              <a:path h="147" w="85">
                <a:moveTo>
                  <a:pt x="85" y="134"/>
                </a:moveTo>
                <a:lnTo>
                  <a:pt x="83" y="101"/>
                </a:lnTo>
                <a:lnTo>
                  <a:pt x="82" y="66"/>
                </a:lnTo>
                <a:lnTo>
                  <a:pt x="79" y="33"/>
                </a:lnTo>
                <a:lnTo>
                  <a:pt x="78" y="0"/>
                </a:lnTo>
                <a:lnTo>
                  <a:pt x="68" y="2"/>
                </a:lnTo>
                <a:lnTo>
                  <a:pt x="59" y="3"/>
                </a:lnTo>
                <a:lnTo>
                  <a:pt x="49" y="5"/>
                </a:lnTo>
                <a:lnTo>
                  <a:pt x="39" y="6"/>
                </a:lnTo>
                <a:lnTo>
                  <a:pt x="29" y="9"/>
                </a:lnTo>
                <a:lnTo>
                  <a:pt x="20" y="11"/>
                </a:lnTo>
                <a:lnTo>
                  <a:pt x="10" y="13"/>
                </a:lnTo>
                <a:lnTo>
                  <a:pt x="0" y="14"/>
                </a:lnTo>
                <a:lnTo>
                  <a:pt x="1" y="47"/>
                </a:lnTo>
                <a:lnTo>
                  <a:pt x="4" y="80"/>
                </a:lnTo>
                <a:lnTo>
                  <a:pt x="6" y="114"/>
                </a:lnTo>
                <a:lnTo>
                  <a:pt x="7" y="147"/>
                </a:lnTo>
                <a:lnTo>
                  <a:pt x="17" y="145"/>
                </a:lnTo>
                <a:lnTo>
                  <a:pt x="27" y="143"/>
                </a:lnTo>
                <a:lnTo>
                  <a:pt x="36" y="142"/>
                </a:lnTo>
                <a:lnTo>
                  <a:pt x="46" y="140"/>
                </a:lnTo>
                <a:lnTo>
                  <a:pt x="56" y="139"/>
                </a:lnTo>
                <a:lnTo>
                  <a:pt x="66" y="137"/>
                </a:lnTo>
                <a:lnTo>
                  <a:pt x="75" y="136"/>
                </a:lnTo>
                <a:lnTo>
                  <a:pt x="85" y="13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396" y="11608"/>
            <a:ext cx="43" cy="75"/>
          </a:xfrm>
          <a:custGeom>
            <a:pathLst>
              <a:path h="90" w="57">
                <a:moveTo>
                  <a:pt x="57" y="0"/>
                </a:move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10"/>
                </a:lnTo>
                <a:lnTo>
                  <a:pt x="16" y="11"/>
                </a:lnTo>
                <a:lnTo>
                  <a:pt x="9" y="13"/>
                </a:lnTo>
                <a:lnTo>
                  <a:pt x="2" y="14"/>
                </a:lnTo>
                <a:lnTo>
                  <a:pt x="2" y="33"/>
                </a:lnTo>
                <a:lnTo>
                  <a:pt x="2" y="52"/>
                </a:lnTo>
                <a:lnTo>
                  <a:pt x="0" y="71"/>
                </a:lnTo>
                <a:lnTo>
                  <a:pt x="0" y="90"/>
                </a:lnTo>
                <a:lnTo>
                  <a:pt x="8" y="89"/>
                </a:lnTo>
                <a:lnTo>
                  <a:pt x="15" y="87"/>
                </a:lnTo>
                <a:lnTo>
                  <a:pt x="21" y="87"/>
                </a:lnTo>
                <a:lnTo>
                  <a:pt x="28" y="85"/>
                </a:lnTo>
                <a:lnTo>
                  <a:pt x="35" y="84"/>
                </a:lnTo>
                <a:lnTo>
                  <a:pt x="41" y="82"/>
                </a:lnTo>
                <a:lnTo>
                  <a:pt x="48" y="82"/>
                </a:lnTo>
                <a:lnTo>
                  <a:pt x="55" y="81"/>
                </a:lnTo>
                <a:lnTo>
                  <a:pt x="57" y="60"/>
                </a:lnTo>
                <a:lnTo>
                  <a:pt x="57" y="40"/>
                </a:lnTo>
                <a:lnTo>
                  <a:pt x="57" y="21"/>
                </a:lnTo>
                <a:lnTo>
                  <a:pt x="57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5392" y="11739"/>
            <a:ext cx="45" cy="66"/>
          </a:xfrm>
          <a:custGeom>
            <a:pathLst>
              <a:path h="79" w="59">
                <a:moveTo>
                  <a:pt x="2" y="8"/>
                </a:moveTo>
                <a:lnTo>
                  <a:pt x="2" y="25"/>
                </a:lnTo>
                <a:lnTo>
                  <a:pt x="1" y="43"/>
                </a:lnTo>
                <a:lnTo>
                  <a:pt x="1" y="60"/>
                </a:lnTo>
                <a:lnTo>
                  <a:pt x="0" y="79"/>
                </a:lnTo>
                <a:lnTo>
                  <a:pt x="7" y="79"/>
                </a:lnTo>
                <a:lnTo>
                  <a:pt x="14" y="77"/>
                </a:lnTo>
                <a:lnTo>
                  <a:pt x="20" y="77"/>
                </a:lnTo>
                <a:lnTo>
                  <a:pt x="27" y="76"/>
                </a:lnTo>
                <a:lnTo>
                  <a:pt x="34" y="76"/>
                </a:lnTo>
                <a:lnTo>
                  <a:pt x="41" y="76"/>
                </a:lnTo>
                <a:lnTo>
                  <a:pt x="49" y="74"/>
                </a:lnTo>
                <a:lnTo>
                  <a:pt x="56" y="74"/>
                </a:lnTo>
                <a:lnTo>
                  <a:pt x="56" y="55"/>
                </a:lnTo>
                <a:lnTo>
                  <a:pt x="57" y="36"/>
                </a:lnTo>
                <a:lnTo>
                  <a:pt x="57" y="19"/>
                </a:lnTo>
                <a:lnTo>
                  <a:pt x="59" y="0"/>
                </a:lnTo>
                <a:lnTo>
                  <a:pt x="51" y="2"/>
                </a:lnTo>
                <a:lnTo>
                  <a:pt x="44" y="2"/>
                </a:lnTo>
                <a:lnTo>
                  <a:pt x="37" y="3"/>
                </a:lnTo>
                <a:lnTo>
                  <a:pt x="31" y="3"/>
                </a:lnTo>
                <a:lnTo>
                  <a:pt x="24" y="5"/>
                </a:lnTo>
                <a:lnTo>
                  <a:pt x="17" y="6"/>
                </a:lnTo>
                <a:lnTo>
                  <a:pt x="10" y="6"/>
                </a:lnTo>
                <a:lnTo>
                  <a:pt x="2" y="8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398" y="11472"/>
            <a:ext cx="41" cy="83"/>
          </a:xfrm>
          <a:custGeom>
            <a:pathLst>
              <a:path h="100" w="55">
                <a:moveTo>
                  <a:pt x="55" y="0"/>
                </a:moveTo>
                <a:lnTo>
                  <a:pt x="47" y="3"/>
                </a:lnTo>
                <a:lnTo>
                  <a:pt x="40" y="5"/>
                </a:lnTo>
                <a:lnTo>
                  <a:pt x="34" y="8"/>
                </a:lnTo>
                <a:lnTo>
                  <a:pt x="27" y="10"/>
                </a:lnTo>
                <a:lnTo>
                  <a:pt x="20" y="13"/>
                </a:lnTo>
                <a:lnTo>
                  <a:pt x="14" y="15"/>
                </a:lnTo>
                <a:lnTo>
                  <a:pt x="7" y="18"/>
                </a:lnTo>
                <a:lnTo>
                  <a:pt x="0" y="21"/>
                </a:lnTo>
                <a:lnTo>
                  <a:pt x="0" y="41"/>
                </a:lnTo>
                <a:lnTo>
                  <a:pt x="0" y="60"/>
                </a:lnTo>
                <a:lnTo>
                  <a:pt x="0" y="79"/>
                </a:lnTo>
                <a:lnTo>
                  <a:pt x="0" y="100"/>
                </a:lnTo>
                <a:lnTo>
                  <a:pt x="7" y="98"/>
                </a:lnTo>
                <a:lnTo>
                  <a:pt x="14" y="96"/>
                </a:lnTo>
                <a:lnTo>
                  <a:pt x="20" y="93"/>
                </a:lnTo>
                <a:lnTo>
                  <a:pt x="27" y="92"/>
                </a:lnTo>
                <a:lnTo>
                  <a:pt x="34" y="90"/>
                </a:lnTo>
                <a:lnTo>
                  <a:pt x="40" y="87"/>
                </a:lnTo>
                <a:lnTo>
                  <a:pt x="47" y="85"/>
                </a:lnTo>
                <a:lnTo>
                  <a:pt x="55" y="84"/>
                </a:lnTo>
                <a:lnTo>
                  <a:pt x="55" y="63"/>
                </a:lnTo>
                <a:lnTo>
                  <a:pt x="55" y="41"/>
                </a:lnTo>
                <a:lnTo>
                  <a:pt x="55" y="21"/>
                </a:lnTo>
                <a:lnTo>
                  <a:pt x="55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5394" y="11329"/>
            <a:ext cx="43" cy="92"/>
          </a:xfrm>
          <a:custGeom>
            <a:pathLst>
              <a:path h="111" w="58">
                <a:moveTo>
                  <a:pt x="54" y="0"/>
                </a:moveTo>
                <a:lnTo>
                  <a:pt x="47" y="4"/>
                </a:lnTo>
                <a:lnTo>
                  <a:pt x="41" y="7"/>
                </a:lnTo>
                <a:lnTo>
                  <a:pt x="34" y="10"/>
                </a:lnTo>
                <a:lnTo>
                  <a:pt x="28" y="13"/>
                </a:lnTo>
                <a:lnTo>
                  <a:pt x="21" y="18"/>
                </a:lnTo>
                <a:lnTo>
                  <a:pt x="15" y="21"/>
                </a:lnTo>
                <a:lnTo>
                  <a:pt x="8" y="24"/>
                </a:lnTo>
                <a:lnTo>
                  <a:pt x="0" y="27"/>
                </a:lnTo>
                <a:lnTo>
                  <a:pt x="2" y="48"/>
                </a:lnTo>
                <a:lnTo>
                  <a:pt x="2" y="68"/>
                </a:lnTo>
                <a:lnTo>
                  <a:pt x="3" y="90"/>
                </a:lnTo>
                <a:lnTo>
                  <a:pt x="3" y="111"/>
                </a:lnTo>
                <a:lnTo>
                  <a:pt x="11" y="108"/>
                </a:lnTo>
                <a:lnTo>
                  <a:pt x="18" y="105"/>
                </a:lnTo>
                <a:lnTo>
                  <a:pt x="24" y="101"/>
                </a:lnTo>
                <a:lnTo>
                  <a:pt x="31" y="98"/>
                </a:lnTo>
                <a:lnTo>
                  <a:pt x="38" y="97"/>
                </a:lnTo>
                <a:lnTo>
                  <a:pt x="44" y="93"/>
                </a:lnTo>
                <a:lnTo>
                  <a:pt x="51" y="90"/>
                </a:lnTo>
                <a:lnTo>
                  <a:pt x="58" y="87"/>
                </a:lnTo>
                <a:lnTo>
                  <a:pt x="57" y="65"/>
                </a:lnTo>
                <a:lnTo>
                  <a:pt x="57" y="45"/>
                </a:lnTo>
                <a:lnTo>
                  <a:pt x="55" y="23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5464" y="11292"/>
            <a:ext cx="42" cy="96"/>
          </a:xfrm>
          <a:custGeom>
            <a:pathLst>
              <a:path h="115" w="57">
                <a:moveTo>
                  <a:pt x="57" y="92"/>
                </a:moveTo>
                <a:lnTo>
                  <a:pt x="57" y="68"/>
                </a:lnTo>
                <a:lnTo>
                  <a:pt x="56" y="46"/>
                </a:lnTo>
                <a:lnTo>
                  <a:pt x="56" y="22"/>
                </a:lnTo>
                <a:lnTo>
                  <a:pt x="54" y="0"/>
                </a:lnTo>
                <a:lnTo>
                  <a:pt x="47" y="3"/>
                </a:lnTo>
                <a:lnTo>
                  <a:pt x="40" y="7"/>
                </a:lnTo>
                <a:lnTo>
                  <a:pt x="34" y="10"/>
                </a:lnTo>
                <a:lnTo>
                  <a:pt x="27" y="13"/>
                </a:lnTo>
                <a:lnTo>
                  <a:pt x="20" y="16"/>
                </a:lnTo>
                <a:lnTo>
                  <a:pt x="14" y="19"/>
                </a:lnTo>
                <a:lnTo>
                  <a:pt x="7" y="22"/>
                </a:lnTo>
                <a:lnTo>
                  <a:pt x="0" y="26"/>
                </a:lnTo>
                <a:lnTo>
                  <a:pt x="1" y="48"/>
                </a:lnTo>
                <a:lnTo>
                  <a:pt x="1" y="70"/>
                </a:lnTo>
                <a:lnTo>
                  <a:pt x="3" y="93"/>
                </a:lnTo>
                <a:lnTo>
                  <a:pt x="3" y="115"/>
                </a:lnTo>
                <a:lnTo>
                  <a:pt x="10" y="112"/>
                </a:lnTo>
                <a:lnTo>
                  <a:pt x="17" y="109"/>
                </a:lnTo>
                <a:lnTo>
                  <a:pt x="24" y="106"/>
                </a:lnTo>
                <a:lnTo>
                  <a:pt x="30" y="103"/>
                </a:lnTo>
                <a:lnTo>
                  <a:pt x="37" y="101"/>
                </a:lnTo>
                <a:lnTo>
                  <a:pt x="44" y="98"/>
                </a:lnTo>
                <a:lnTo>
                  <a:pt x="50" y="95"/>
                </a:lnTo>
                <a:lnTo>
                  <a:pt x="57" y="9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5467" y="11444"/>
            <a:ext cx="43" cy="87"/>
          </a:xfrm>
          <a:custGeom>
            <a:pathLst>
              <a:path h="104" w="57">
                <a:moveTo>
                  <a:pt x="2" y="104"/>
                </a:moveTo>
                <a:lnTo>
                  <a:pt x="9" y="103"/>
                </a:lnTo>
                <a:lnTo>
                  <a:pt x="15" y="101"/>
                </a:lnTo>
                <a:lnTo>
                  <a:pt x="22" y="100"/>
                </a:lnTo>
                <a:lnTo>
                  <a:pt x="29" y="96"/>
                </a:lnTo>
                <a:lnTo>
                  <a:pt x="35" y="95"/>
                </a:lnTo>
                <a:lnTo>
                  <a:pt x="42" y="93"/>
                </a:lnTo>
                <a:lnTo>
                  <a:pt x="49" y="90"/>
                </a:lnTo>
                <a:lnTo>
                  <a:pt x="57" y="89"/>
                </a:lnTo>
                <a:lnTo>
                  <a:pt x="57" y="66"/>
                </a:lnTo>
                <a:lnTo>
                  <a:pt x="57" y="44"/>
                </a:lnTo>
                <a:lnTo>
                  <a:pt x="57" y="22"/>
                </a:lnTo>
                <a:lnTo>
                  <a:pt x="55" y="0"/>
                </a:lnTo>
                <a:lnTo>
                  <a:pt x="48" y="2"/>
                </a:lnTo>
                <a:lnTo>
                  <a:pt x="41" y="5"/>
                </a:lnTo>
                <a:lnTo>
                  <a:pt x="35" y="7"/>
                </a:lnTo>
                <a:lnTo>
                  <a:pt x="28" y="10"/>
                </a:lnTo>
                <a:lnTo>
                  <a:pt x="21" y="11"/>
                </a:lnTo>
                <a:lnTo>
                  <a:pt x="15" y="14"/>
                </a:lnTo>
                <a:lnTo>
                  <a:pt x="8" y="16"/>
                </a:lnTo>
                <a:lnTo>
                  <a:pt x="0" y="19"/>
                </a:lnTo>
                <a:lnTo>
                  <a:pt x="0" y="40"/>
                </a:lnTo>
                <a:lnTo>
                  <a:pt x="0" y="62"/>
                </a:lnTo>
                <a:lnTo>
                  <a:pt x="0" y="82"/>
                </a:lnTo>
                <a:lnTo>
                  <a:pt x="2" y="10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5464" y="11730"/>
            <a:ext cx="44" cy="69"/>
          </a:xfrm>
          <a:custGeom>
            <a:pathLst>
              <a:path h="83" w="60">
                <a:moveTo>
                  <a:pt x="60" y="0"/>
                </a:moveTo>
                <a:lnTo>
                  <a:pt x="53" y="0"/>
                </a:lnTo>
                <a:lnTo>
                  <a:pt x="46" y="1"/>
                </a:lnTo>
                <a:lnTo>
                  <a:pt x="39" y="1"/>
                </a:lnTo>
                <a:lnTo>
                  <a:pt x="31" y="3"/>
                </a:lnTo>
                <a:lnTo>
                  <a:pt x="24" y="3"/>
                </a:lnTo>
                <a:lnTo>
                  <a:pt x="17" y="5"/>
                </a:lnTo>
                <a:lnTo>
                  <a:pt x="10" y="5"/>
                </a:lnTo>
                <a:lnTo>
                  <a:pt x="3" y="6"/>
                </a:lnTo>
                <a:lnTo>
                  <a:pt x="3" y="25"/>
                </a:lnTo>
                <a:lnTo>
                  <a:pt x="1" y="44"/>
                </a:lnTo>
                <a:lnTo>
                  <a:pt x="1" y="65"/>
                </a:lnTo>
                <a:lnTo>
                  <a:pt x="0" y="83"/>
                </a:lnTo>
                <a:lnTo>
                  <a:pt x="7" y="83"/>
                </a:lnTo>
                <a:lnTo>
                  <a:pt x="14" y="82"/>
                </a:lnTo>
                <a:lnTo>
                  <a:pt x="21" y="82"/>
                </a:lnTo>
                <a:lnTo>
                  <a:pt x="28" y="80"/>
                </a:lnTo>
                <a:lnTo>
                  <a:pt x="36" y="80"/>
                </a:lnTo>
                <a:lnTo>
                  <a:pt x="43" y="80"/>
                </a:lnTo>
                <a:lnTo>
                  <a:pt x="50" y="79"/>
                </a:lnTo>
                <a:lnTo>
                  <a:pt x="57" y="79"/>
                </a:lnTo>
                <a:lnTo>
                  <a:pt x="57" y="58"/>
                </a:lnTo>
                <a:lnTo>
                  <a:pt x="59" y="39"/>
                </a:lnTo>
                <a:lnTo>
                  <a:pt x="59" y="20"/>
                </a:lnTo>
                <a:lnTo>
                  <a:pt x="60" y="0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467" y="11590"/>
            <a:ext cx="43" cy="79"/>
          </a:xfrm>
          <a:custGeom>
            <a:pathLst>
              <a:path h="95" w="57">
                <a:moveTo>
                  <a:pt x="0" y="95"/>
                </a:moveTo>
                <a:lnTo>
                  <a:pt x="8" y="93"/>
                </a:lnTo>
                <a:lnTo>
                  <a:pt x="15" y="92"/>
                </a:lnTo>
                <a:lnTo>
                  <a:pt x="21" y="92"/>
                </a:lnTo>
                <a:lnTo>
                  <a:pt x="28" y="90"/>
                </a:lnTo>
                <a:lnTo>
                  <a:pt x="35" y="89"/>
                </a:lnTo>
                <a:lnTo>
                  <a:pt x="42" y="87"/>
                </a:lnTo>
                <a:lnTo>
                  <a:pt x="49" y="87"/>
                </a:lnTo>
                <a:lnTo>
                  <a:pt x="57" y="85"/>
                </a:lnTo>
                <a:lnTo>
                  <a:pt x="57" y="63"/>
                </a:lnTo>
                <a:lnTo>
                  <a:pt x="57" y="43"/>
                </a:lnTo>
                <a:lnTo>
                  <a:pt x="57" y="21"/>
                </a:lnTo>
                <a:lnTo>
                  <a:pt x="57" y="0"/>
                </a:lnTo>
                <a:lnTo>
                  <a:pt x="49" y="2"/>
                </a:lnTo>
                <a:lnTo>
                  <a:pt x="42" y="3"/>
                </a:lnTo>
                <a:lnTo>
                  <a:pt x="36" y="5"/>
                </a:lnTo>
                <a:lnTo>
                  <a:pt x="29" y="7"/>
                </a:lnTo>
                <a:lnTo>
                  <a:pt x="22" y="8"/>
                </a:lnTo>
                <a:lnTo>
                  <a:pt x="16" y="10"/>
                </a:lnTo>
                <a:lnTo>
                  <a:pt x="9" y="11"/>
                </a:lnTo>
                <a:lnTo>
                  <a:pt x="2" y="13"/>
                </a:lnTo>
                <a:lnTo>
                  <a:pt x="0" y="33"/>
                </a:lnTo>
                <a:lnTo>
                  <a:pt x="0" y="54"/>
                </a:lnTo>
                <a:lnTo>
                  <a:pt x="0" y="74"/>
                </a:lnTo>
                <a:lnTo>
                  <a:pt x="0" y="95"/>
                </a:lnTo>
                <a:close/>
              </a:path>
            </a:pathLst>
          </a:custGeom>
          <a:solidFill>
            <a:srgbClr val="0026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52" y="11952"/>
            <a:ext cx="2493" cy="8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4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7.00390625" style="0" customWidth="1"/>
    <col min="5" max="5" width="4.28125" style="0" customWidth="1"/>
    <col min="6" max="6" width="7.7109375" style="0" customWidth="1"/>
    <col min="7" max="7" width="7.00390625" style="0" customWidth="1"/>
    <col min="8" max="8" width="4.28125" style="0" customWidth="1"/>
    <col min="9" max="9" width="7.7109375" style="0" customWidth="1"/>
    <col min="10" max="10" width="7.00390625" style="0" customWidth="1"/>
    <col min="11" max="11" width="4.28125" style="0" customWidth="1"/>
    <col min="12" max="12" width="7.7109375" style="0" customWidth="1"/>
    <col min="13" max="13" width="7.00390625" style="0" customWidth="1"/>
    <col min="14" max="14" width="4.28125" style="0" customWidth="1"/>
    <col min="15" max="15" width="7.7109375" style="0" customWidth="1"/>
    <col min="16" max="16" width="7.00390625" style="0" customWidth="1"/>
    <col min="17" max="17" width="4.28125" style="0" customWidth="1"/>
    <col min="18" max="18" width="7.7109375" style="0" customWidth="1"/>
    <col min="19" max="19" width="7.00390625" style="0" customWidth="1"/>
    <col min="20" max="20" width="4.28125" style="0" customWidth="1"/>
    <col min="21" max="21" width="7.7109375" style="0" customWidth="1"/>
  </cols>
  <sheetData>
    <row r="3" spans="1:14" ht="46.5">
      <c r="A3" s="219" t="s">
        <v>154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46.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46.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46.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 t="s">
        <v>155</v>
      </c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/>
      <c r="P11" s="86" t="s">
        <v>121</v>
      </c>
      <c r="Q11" s="86"/>
      <c r="R11" s="86"/>
      <c r="S11" s="86"/>
      <c r="T11" s="86"/>
      <c r="U11" s="86"/>
    </row>
    <row r="12" spans="1:21" ht="4.5" customHeight="1">
      <c r="A12" s="29"/>
      <c r="P12" s="32"/>
      <c r="Q12" s="32"/>
      <c r="R12" s="32"/>
      <c r="S12" s="32"/>
      <c r="T12" s="32"/>
      <c r="U12" s="32"/>
    </row>
    <row r="13" spans="1:21" ht="16.5" customHeight="1">
      <c r="A13" s="88" t="s">
        <v>125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30.75" customHeight="1">
      <c r="A14" s="89" t="s">
        <v>129</v>
      </c>
      <c r="B14" s="90"/>
      <c r="C14" s="90"/>
      <c r="D14" s="90"/>
      <c r="E14" s="90"/>
      <c r="F14" s="90"/>
      <c r="G14" s="90"/>
      <c r="H14" s="91"/>
      <c r="I14" s="89" t="s">
        <v>130</v>
      </c>
      <c r="J14" s="92"/>
      <c r="K14" s="92"/>
      <c r="L14" s="92"/>
      <c r="M14" s="92"/>
      <c r="N14" s="92"/>
      <c r="O14" s="93"/>
      <c r="P14" s="89" t="s">
        <v>131</v>
      </c>
      <c r="Q14" s="92"/>
      <c r="R14" s="92"/>
      <c r="S14" s="92"/>
      <c r="T14" s="92"/>
      <c r="U14" s="93"/>
    </row>
    <row r="15" spans="1:21" ht="12.75" customHeight="1">
      <c r="A15" s="94" t="s">
        <v>156</v>
      </c>
      <c r="B15" s="95"/>
      <c r="C15" s="95"/>
      <c r="D15" s="95"/>
      <c r="E15" s="95"/>
      <c r="F15" s="95"/>
      <c r="G15" s="95"/>
      <c r="H15" s="96"/>
      <c r="I15" s="97" t="s">
        <v>157</v>
      </c>
      <c r="J15" s="95"/>
      <c r="K15" s="95"/>
      <c r="L15" s="95"/>
      <c r="M15" s="95"/>
      <c r="N15" s="95"/>
      <c r="O15" s="96"/>
      <c r="P15" s="97" t="s">
        <v>158</v>
      </c>
      <c r="Q15" s="95"/>
      <c r="R15" s="95"/>
      <c r="S15" s="95"/>
      <c r="T15" s="95"/>
      <c r="U15" s="96"/>
    </row>
    <row r="16" spans="18:21" ht="6.75" customHeight="1">
      <c r="R16" s="28"/>
      <c r="S16" s="28"/>
      <c r="T16" s="28"/>
      <c r="U16" s="28"/>
    </row>
    <row r="17" spans="1:21" ht="16.5" customHeight="1" thickBot="1">
      <c r="A17" s="88" t="s">
        <v>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s="4" customFormat="1" ht="30.75" customHeight="1" thickBot="1">
      <c r="A18" s="110" t="s">
        <v>2</v>
      </c>
      <c r="B18" s="111"/>
      <c r="C18" s="112"/>
      <c r="D18" s="111" t="s">
        <v>1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</row>
    <row r="19" spans="1:21" ht="30.75" customHeight="1" thickTop="1">
      <c r="A19" s="103" t="s">
        <v>4</v>
      </c>
      <c r="B19" s="104"/>
      <c r="C19" s="105"/>
      <c r="D19" s="106" t="s">
        <v>226</v>
      </c>
      <c r="E19" s="107"/>
      <c r="F19" s="108"/>
      <c r="G19" s="108" t="s">
        <v>5</v>
      </c>
      <c r="H19" s="109"/>
      <c r="I19" s="109"/>
      <c r="J19" s="109" t="s">
        <v>6</v>
      </c>
      <c r="K19" s="109"/>
      <c r="L19" s="109"/>
      <c r="M19" s="109" t="s">
        <v>7</v>
      </c>
      <c r="N19" s="109"/>
      <c r="O19" s="109"/>
      <c r="P19" s="109" t="s">
        <v>9</v>
      </c>
      <c r="Q19" s="109"/>
      <c r="R19" s="109"/>
      <c r="S19" s="109" t="s">
        <v>8</v>
      </c>
      <c r="T19" s="109"/>
      <c r="U19" s="120"/>
    </row>
    <row r="20" spans="1:21" s="3" customFormat="1" ht="15" customHeight="1">
      <c r="A20" s="113" t="s">
        <v>116</v>
      </c>
      <c r="B20" s="116" t="s">
        <v>10</v>
      </c>
      <c r="C20" s="117" t="s">
        <v>11</v>
      </c>
      <c r="D20" s="118" t="s">
        <v>12</v>
      </c>
      <c r="E20" s="99" t="s">
        <v>13</v>
      </c>
      <c r="F20" s="99" t="s">
        <v>14</v>
      </c>
      <c r="G20" s="118" t="s">
        <v>12</v>
      </c>
      <c r="H20" s="99" t="s">
        <v>13</v>
      </c>
      <c r="I20" s="99" t="s">
        <v>14</v>
      </c>
      <c r="J20" s="99" t="s">
        <v>12</v>
      </c>
      <c r="K20" s="99" t="s">
        <v>13</v>
      </c>
      <c r="L20" s="99" t="s">
        <v>14</v>
      </c>
      <c r="M20" s="99" t="s">
        <v>12</v>
      </c>
      <c r="N20" s="99" t="s">
        <v>13</v>
      </c>
      <c r="O20" s="99" t="s">
        <v>14</v>
      </c>
      <c r="P20" s="99" t="s">
        <v>12</v>
      </c>
      <c r="Q20" s="99" t="s">
        <v>13</v>
      </c>
      <c r="R20" s="99" t="s">
        <v>14</v>
      </c>
      <c r="S20" s="99" t="s">
        <v>12</v>
      </c>
      <c r="T20" s="99" t="s">
        <v>13</v>
      </c>
      <c r="U20" s="101" t="s">
        <v>14</v>
      </c>
    </row>
    <row r="21" spans="1:21" s="3" customFormat="1" ht="15" customHeight="1">
      <c r="A21" s="114"/>
      <c r="B21" s="99"/>
      <c r="C21" s="101"/>
      <c r="D21" s="118"/>
      <c r="E21" s="99"/>
      <c r="F21" s="99"/>
      <c r="G21" s="118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1"/>
    </row>
    <row r="22" spans="1:21" s="3" customFormat="1" ht="15" customHeight="1">
      <c r="A22" s="114"/>
      <c r="B22" s="99"/>
      <c r="C22" s="101"/>
      <c r="D22" s="118"/>
      <c r="E22" s="99"/>
      <c r="F22" s="99"/>
      <c r="G22" s="11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1"/>
    </row>
    <row r="23" spans="1:21" s="3" customFormat="1" ht="15" customHeight="1">
      <c r="A23" s="114"/>
      <c r="B23" s="99"/>
      <c r="C23" s="101"/>
      <c r="D23" s="118"/>
      <c r="E23" s="99"/>
      <c r="F23" s="99"/>
      <c r="G23" s="118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1"/>
    </row>
    <row r="24" spans="1:21" s="3" customFormat="1" ht="15" customHeight="1" thickBot="1">
      <c r="A24" s="115"/>
      <c r="B24" s="100"/>
      <c r="C24" s="102"/>
      <c r="D24" s="119"/>
      <c r="E24" s="100"/>
      <c r="F24" s="100"/>
      <c r="G24" s="119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2"/>
    </row>
    <row r="25" spans="1:21" s="3" customFormat="1" ht="13.5" customHeight="1" thickTop="1">
      <c r="A25" s="39"/>
      <c r="B25" s="40"/>
      <c r="C25" s="43">
        <v>6</v>
      </c>
      <c r="D25" s="45" t="s">
        <v>162</v>
      </c>
      <c r="E25" s="45">
        <v>496</v>
      </c>
      <c r="F25" s="57">
        <v>11.88</v>
      </c>
      <c r="G25" s="45" t="s">
        <v>159</v>
      </c>
      <c r="H25" s="45">
        <v>352</v>
      </c>
      <c r="I25" s="59">
        <v>17.02</v>
      </c>
      <c r="J25" s="46"/>
      <c r="K25" s="45"/>
      <c r="L25" s="57"/>
      <c r="M25" s="45"/>
      <c r="N25" s="45"/>
      <c r="O25" s="59"/>
      <c r="P25" s="46"/>
      <c r="Q25" s="45"/>
      <c r="R25" s="57"/>
      <c r="S25" s="45"/>
      <c r="T25" s="45"/>
      <c r="U25" s="61"/>
    </row>
    <row r="26" spans="1:21" s="3" customFormat="1" ht="13.5" customHeight="1">
      <c r="A26" s="41"/>
      <c r="B26" s="42"/>
      <c r="C26" s="44">
        <v>8</v>
      </c>
      <c r="D26" s="47" t="s">
        <v>163</v>
      </c>
      <c r="E26" s="47">
        <v>432</v>
      </c>
      <c r="F26" s="58">
        <v>12.47</v>
      </c>
      <c r="G26" s="47" t="s">
        <v>160</v>
      </c>
      <c r="H26" s="47">
        <v>300</v>
      </c>
      <c r="I26" s="60">
        <v>17.51</v>
      </c>
      <c r="J26" s="48"/>
      <c r="K26" s="47"/>
      <c r="L26" s="58"/>
      <c r="M26" s="47"/>
      <c r="N26" s="47"/>
      <c r="O26" s="60"/>
      <c r="P26" s="48"/>
      <c r="Q26" s="47"/>
      <c r="R26" s="58"/>
      <c r="S26" s="47"/>
      <c r="T26" s="47"/>
      <c r="U26" s="62"/>
    </row>
    <row r="27" spans="1:21" s="2" customFormat="1" ht="13.5" customHeight="1">
      <c r="A27" s="33" t="s">
        <v>16</v>
      </c>
      <c r="B27" s="34">
        <v>6</v>
      </c>
      <c r="C27" s="35">
        <v>10.2</v>
      </c>
      <c r="D27" s="34" t="s">
        <v>164</v>
      </c>
      <c r="E27" s="34">
        <v>364</v>
      </c>
      <c r="F27" s="38">
        <v>12.69</v>
      </c>
      <c r="G27" s="34" t="s">
        <v>39</v>
      </c>
      <c r="H27" s="34">
        <v>266</v>
      </c>
      <c r="I27" s="36">
        <v>17.71</v>
      </c>
      <c r="J27" s="37" t="s">
        <v>53</v>
      </c>
      <c r="K27" s="34">
        <v>172</v>
      </c>
      <c r="L27" s="38">
        <v>25.44</v>
      </c>
      <c r="M27" s="34" t="s">
        <v>161</v>
      </c>
      <c r="N27" s="34">
        <v>98</v>
      </c>
      <c r="O27" s="36">
        <v>46.93</v>
      </c>
      <c r="P27" s="37"/>
      <c r="Q27" s="34"/>
      <c r="R27" s="38"/>
      <c r="S27" s="34"/>
      <c r="T27" s="34"/>
      <c r="U27" s="63"/>
    </row>
    <row r="28" spans="1:21" s="2" customFormat="1" ht="13.5" customHeight="1">
      <c r="A28" s="10"/>
      <c r="B28" s="11"/>
      <c r="C28" s="13"/>
      <c r="D28" s="11" t="s">
        <v>165</v>
      </c>
      <c r="E28" s="11">
        <v>316</v>
      </c>
      <c r="F28" s="25">
        <v>13.51</v>
      </c>
      <c r="G28" s="11" t="s">
        <v>40</v>
      </c>
      <c r="H28" s="11">
        <v>234</v>
      </c>
      <c r="I28" s="14">
        <v>18.53</v>
      </c>
      <c r="J28" s="24" t="s">
        <v>54</v>
      </c>
      <c r="K28" s="11">
        <v>162</v>
      </c>
      <c r="L28" s="25">
        <v>27.5</v>
      </c>
      <c r="M28" s="11" t="s">
        <v>70</v>
      </c>
      <c r="N28" s="11">
        <v>88</v>
      </c>
      <c r="O28" s="14">
        <v>47.73</v>
      </c>
      <c r="P28" s="24"/>
      <c r="Q28" s="11"/>
      <c r="R28" s="25"/>
      <c r="S28" s="11"/>
      <c r="T28" s="11"/>
      <c r="U28" s="15"/>
    </row>
    <row r="29" spans="1:21" s="2" customFormat="1" ht="13.5" customHeight="1">
      <c r="A29" s="10" t="s">
        <v>31</v>
      </c>
      <c r="B29" s="11">
        <v>8</v>
      </c>
      <c r="C29" s="13">
        <v>13.5</v>
      </c>
      <c r="D29" s="11" t="s">
        <v>166</v>
      </c>
      <c r="E29" s="11">
        <v>266</v>
      </c>
      <c r="F29" s="25">
        <v>15.15</v>
      </c>
      <c r="G29" s="11" t="s">
        <v>41</v>
      </c>
      <c r="H29" s="11">
        <v>192</v>
      </c>
      <c r="I29" s="14">
        <v>21</v>
      </c>
      <c r="J29" s="24" t="s">
        <v>55</v>
      </c>
      <c r="K29" s="11">
        <v>136</v>
      </c>
      <c r="L29" s="25">
        <v>30.37</v>
      </c>
      <c r="M29" s="11" t="s">
        <v>71</v>
      </c>
      <c r="N29" s="11">
        <v>78</v>
      </c>
      <c r="O29" s="14">
        <v>57.67</v>
      </c>
      <c r="P29" s="24"/>
      <c r="Q29" s="11"/>
      <c r="R29" s="25"/>
      <c r="S29" s="11"/>
      <c r="T29" s="11"/>
      <c r="U29" s="15"/>
    </row>
    <row r="30" spans="1:21" s="2" customFormat="1" ht="13.5" customHeight="1">
      <c r="A30" s="10" t="s">
        <v>15</v>
      </c>
      <c r="B30" s="11">
        <v>10</v>
      </c>
      <c r="C30" s="13">
        <v>17.2</v>
      </c>
      <c r="D30" s="11" t="s">
        <v>167</v>
      </c>
      <c r="E30" s="11">
        <v>220</v>
      </c>
      <c r="F30" s="25">
        <v>16.38</v>
      </c>
      <c r="G30" s="11" t="s">
        <v>42</v>
      </c>
      <c r="H30" s="11">
        <v>166</v>
      </c>
      <c r="I30" s="14">
        <v>22.65</v>
      </c>
      <c r="J30" s="24" t="s">
        <v>56</v>
      </c>
      <c r="K30" s="11">
        <v>118</v>
      </c>
      <c r="L30" s="25">
        <v>32.01</v>
      </c>
      <c r="M30" s="11" t="s">
        <v>72</v>
      </c>
      <c r="N30" s="11">
        <v>72</v>
      </c>
      <c r="O30" s="14">
        <v>66.42</v>
      </c>
      <c r="P30" s="24" t="s">
        <v>88</v>
      </c>
      <c r="Q30" s="11">
        <v>50</v>
      </c>
      <c r="R30" s="25">
        <v>125.29</v>
      </c>
      <c r="S30" s="11" t="s">
        <v>103</v>
      </c>
      <c r="T30" s="11">
        <v>32</v>
      </c>
      <c r="U30" s="15">
        <v>187.34</v>
      </c>
    </row>
    <row r="31" spans="1:21" s="2" customFormat="1" ht="13.5" customHeight="1">
      <c r="A31" s="10"/>
      <c r="B31" s="11"/>
      <c r="C31" s="13">
        <v>20</v>
      </c>
      <c r="D31" s="11" t="s">
        <v>361</v>
      </c>
      <c r="E31" s="11">
        <v>160</v>
      </c>
      <c r="F31" s="25">
        <v>18.52</v>
      </c>
      <c r="G31" s="11" t="s">
        <v>173</v>
      </c>
      <c r="H31" s="11">
        <v>136</v>
      </c>
      <c r="I31" s="14">
        <v>23.06</v>
      </c>
      <c r="J31" s="24"/>
      <c r="K31" s="11"/>
      <c r="L31" s="25"/>
      <c r="M31" s="11"/>
      <c r="N31" s="11"/>
      <c r="O31" s="14"/>
      <c r="P31" s="24"/>
      <c r="Q31" s="11"/>
      <c r="R31" s="25"/>
      <c r="S31" s="11"/>
      <c r="T31" s="11"/>
      <c r="U31" s="15"/>
    </row>
    <row r="32" spans="1:21" s="2" customFormat="1" ht="13.5" customHeight="1">
      <c r="A32" s="10" t="s">
        <v>17</v>
      </c>
      <c r="B32" s="11">
        <v>15</v>
      </c>
      <c r="C32" s="13">
        <v>21.3</v>
      </c>
      <c r="D32" s="11" t="s">
        <v>168</v>
      </c>
      <c r="E32" s="11">
        <v>180</v>
      </c>
      <c r="F32" s="25">
        <v>19.25</v>
      </c>
      <c r="G32" s="11" t="s">
        <v>43</v>
      </c>
      <c r="H32" s="11">
        <v>136</v>
      </c>
      <c r="I32" s="14">
        <v>23.47</v>
      </c>
      <c r="J32" s="24" t="s">
        <v>57</v>
      </c>
      <c r="K32" s="11">
        <v>98</v>
      </c>
      <c r="L32" s="25">
        <v>32.83</v>
      </c>
      <c r="M32" s="11" t="s">
        <v>73</v>
      </c>
      <c r="N32" s="11">
        <v>64</v>
      </c>
      <c r="O32" s="14">
        <v>70.4</v>
      </c>
      <c r="P32" s="24" t="s">
        <v>89</v>
      </c>
      <c r="Q32" s="11">
        <v>42</v>
      </c>
      <c r="R32" s="25">
        <v>140.51</v>
      </c>
      <c r="S32" s="11" t="s">
        <v>104</v>
      </c>
      <c r="T32" s="11">
        <v>32</v>
      </c>
      <c r="U32" s="15">
        <v>211.15</v>
      </c>
    </row>
    <row r="33" spans="1:21" s="2" customFormat="1" ht="13.5" customHeight="1">
      <c r="A33" s="10"/>
      <c r="B33" s="11"/>
      <c r="C33" s="13">
        <v>25</v>
      </c>
      <c r="D33" s="11" t="s">
        <v>169</v>
      </c>
      <c r="E33" s="11">
        <v>152</v>
      </c>
      <c r="F33" s="25">
        <v>23.26</v>
      </c>
      <c r="G33" s="11" t="s">
        <v>174</v>
      </c>
      <c r="H33" s="11">
        <v>108</v>
      </c>
      <c r="I33" s="14">
        <v>30.06</v>
      </c>
      <c r="J33" s="24" t="s">
        <v>184</v>
      </c>
      <c r="K33" s="11">
        <v>80</v>
      </c>
      <c r="L33" s="25">
        <v>40.22</v>
      </c>
      <c r="M33" s="11" t="s">
        <v>193</v>
      </c>
      <c r="N33" s="11">
        <v>50</v>
      </c>
      <c r="O33" s="14">
        <v>80.34</v>
      </c>
      <c r="P33" s="24"/>
      <c r="Q33" s="11"/>
      <c r="R33" s="25"/>
      <c r="S33" s="11"/>
      <c r="T33" s="11"/>
      <c r="U33" s="15"/>
    </row>
    <row r="34" spans="1:21" s="2" customFormat="1" ht="13.5" customHeight="1">
      <c r="A34" s="10" t="s">
        <v>19</v>
      </c>
      <c r="B34" s="11">
        <v>20</v>
      </c>
      <c r="C34" s="13">
        <v>26.9</v>
      </c>
      <c r="D34" s="11" t="s">
        <v>170</v>
      </c>
      <c r="E34" s="11">
        <v>130</v>
      </c>
      <c r="F34" s="25">
        <v>24.16</v>
      </c>
      <c r="G34" s="11" t="s">
        <v>44</v>
      </c>
      <c r="H34" s="11">
        <v>98</v>
      </c>
      <c r="I34" s="14">
        <v>30.88</v>
      </c>
      <c r="J34" s="24" t="s">
        <v>58</v>
      </c>
      <c r="K34" s="11">
        <v>78</v>
      </c>
      <c r="L34" s="25">
        <v>41.45</v>
      </c>
      <c r="M34" s="11" t="s">
        <v>74</v>
      </c>
      <c r="N34" s="11">
        <v>48</v>
      </c>
      <c r="O34" s="14">
        <v>82.73</v>
      </c>
      <c r="P34" s="24" t="s">
        <v>90</v>
      </c>
      <c r="Q34" s="11">
        <v>40</v>
      </c>
      <c r="R34" s="25">
        <v>161.19</v>
      </c>
      <c r="S34" s="11" t="s">
        <v>105</v>
      </c>
      <c r="T34" s="11">
        <v>24</v>
      </c>
      <c r="U34" s="15">
        <v>235.74</v>
      </c>
    </row>
    <row r="35" spans="1:21" s="2" customFormat="1" ht="13.5" customHeight="1">
      <c r="A35" s="10"/>
      <c r="B35" s="11"/>
      <c r="C35" s="13">
        <v>30</v>
      </c>
      <c r="D35" s="10"/>
      <c r="E35" s="11"/>
      <c r="F35" s="25"/>
      <c r="G35" s="11" t="s">
        <v>175</v>
      </c>
      <c r="H35" s="11">
        <v>92</v>
      </c>
      <c r="I35" s="14">
        <v>34.59</v>
      </c>
      <c r="J35" s="24" t="s">
        <v>185</v>
      </c>
      <c r="K35" s="11">
        <v>72</v>
      </c>
      <c r="L35" s="25">
        <v>47.19</v>
      </c>
      <c r="M35" s="11" t="s">
        <v>194</v>
      </c>
      <c r="N35" s="11">
        <v>42</v>
      </c>
      <c r="O35" s="14">
        <v>98.24</v>
      </c>
      <c r="P35" s="24"/>
      <c r="Q35" s="11"/>
      <c r="R35" s="25"/>
      <c r="S35" s="11"/>
      <c r="T35" s="11"/>
      <c r="U35" s="15"/>
    </row>
    <row r="36" spans="1:21" s="2" customFormat="1" ht="13.5" customHeight="1">
      <c r="A36" s="10" t="s">
        <v>32</v>
      </c>
      <c r="B36" s="11">
        <v>25</v>
      </c>
      <c r="C36" s="13">
        <v>33.7</v>
      </c>
      <c r="D36" s="11" t="s">
        <v>171</v>
      </c>
      <c r="E36" s="11">
        <v>100</v>
      </c>
      <c r="F36" s="25">
        <v>31.67</v>
      </c>
      <c r="G36" s="11" t="s">
        <v>45</v>
      </c>
      <c r="H36" s="11">
        <v>76</v>
      </c>
      <c r="I36" s="14">
        <v>36.65</v>
      </c>
      <c r="J36" s="24" t="s">
        <v>59</v>
      </c>
      <c r="K36" s="11">
        <v>58</v>
      </c>
      <c r="L36" s="25">
        <v>48.43</v>
      </c>
      <c r="M36" s="11" t="s">
        <v>75</v>
      </c>
      <c r="N36" s="11">
        <v>36</v>
      </c>
      <c r="O36" s="14">
        <v>101.82</v>
      </c>
      <c r="P36" s="24" t="s">
        <v>91</v>
      </c>
      <c r="Q36" s="11">
        <v>24</v>
      </c>
      <c r="R36" s="25">
        <v>197.1</v>
      </c>
      <c r="S36" s="11" t="s">
        <v>106</v>
      </c>
      <c r="T36" s="11">
        <v>22</v>
      </c>
      <c r="U36" s="15">
        <v>264.62</v>
      </c>
    </row>
    <row r="37" spans="1:21" s="2" customFormat="1" ht="13.5" customHeight="1">
      <c r="A37" s="10" t="s">
        <v>33</v>
      </c>
      <c r="B37" s="11">
        <v>32</v>
      </c>
      <c r="C37" s="13">
        <v>42.4</v>
      </c>
      <c r="D37" s="11" t="s">
        <v>172</v>
      </c>
      <c r="E37" s="11">
        <v>90</v>
      </c>
      <c r="F37" s="25">
        <v>35.82</v>
      </c>
      <c r="G37" s="11" t="s">
        <v>46</v>
      </c>
      <c r="H37" s="11">
        <v>60</v>
      </c>
      <c r="I37" s="14">
        <v>40.76</v>
      </c>
      <c r="J37" s="24" t="s">
        <v>60</v>
      </c>
      <c r="K37" s="11">
        <v>48</v>
      </c>
      <c r="L37" s="25">
        <v>54.99</v>
      </c>
      <c r="M37" s="11" t="s">
        <v>76</v>
      </c>
      <c r="N37" s="11">
        <v>32</v>
      </c>
      <c r="O37" s="14">
        <v>121.31</v>
      </c>
      <c r="P37" s="24" t="s">
        <v>92</v>
      </c>
      <c r="Q37" s="11">
        <v>22</v>
      </c>
      <c r="R37" s="25">
        <v>236.91</v>
      </c>
      <c r="S37" s="11" t="s">
        <v>107</v>
      </c>
      <c r="T37" s="11">
        <v>16</v>
      </c>
      <c r="U37" s="15">
        <v>311.85</v>
      </c>
    </row>
    <row r="38" spans="1:21" s="2" customFormat="1" ht="13.5" customHeight="1">
      <c r="A38" s="10" t="s">
        <v>34</v>
      </c>
      <c r="B38" s="11">
        <v>40</v>
      </c>
      <c r="C38" s="13">
        <v>48.3</v>
      </c>
      <c r="D38" s="10"/>
      <c r="E38" s="11"/>
      <c r="F38" s="12"/>
      <c r="G38" s="11" t="s">
        <v>47</v>
      </c>
      <c r="H38" s="11">
        <v>50</v>
      </c>
      <c r="I38" s="14">
        <v>45.7</v>
      </c>
      <c r="J38" s="24" t="s">
        <v>61</v>
      </c>
      <c r="K38" s="11">
        <v>40</v>
      </c>
      <c r="L38" s="25">
        <v>61.97</v>
      </c>
      <c r="M38" s="11" t="s">
        <v>77</v>
      </c>
      <c r="N38" s="11">
        <v>24</v>
      </c>
      <c r="O38" s="14">
        <v>135.23</v>
      </c>
      <c r="P38" s="24" t="s">
        <v>93</v>
      </c>
      <c r="Q38" s="11">
        <v>18</v>
      </c>
      <c r="R38" s="25">
        <v>266.19</v>
      </c>
      <c r="S38" s="11" t="s">
        <v>108</v>
      </c>
      <c r="T38" s="11">
        <v>14</v>
      </c>
      <c r="U38" s="15">
        <v>345.42</v>
      </c>
    </row>
    <row r="39" spans="1:21" s="2" customFormat="1" ht="13.5" customHeight="1">
      <c r="A39" s="10"/>
      <c r="B39" s="11"/>
      <c r="C39" s="13">
        <v>54</v>
      </c>
      <c r="D39" s="10"/>
      <c r="E39" s="11"/>
      <c r="F39" s="12"/>
      <c r="G39" s="11" t="s">
        <v>48</v>
      </c>
      <c r="H39" s="11">
        <v>46</v>
      </c>
      <c r="I39" s="14">
        <v>58.88</v>
      </c>
      <c r="J39" s="24" t="s">
        <v>62</v>
      </c>
      <c r="K39" s="11">
        <v>34</v>
      </c>
      <c r="L39" s="25">
        <v>77.97</v>
      </c>
      <c r="M39" s="11" t="s">
        <v>78</v>
      </c>
      <c r="N39" s="11">
        <v>24</v>
      </c>
      <c r="O39" s="14">
        <v>153.53</v>
      </c>
      <c r="P39" s="24" t="s">
        <v>94</v>
      </c>
      <c r="Q39" s="11">
        <v>16</v>
      </c>
      <c r="R39" s="25">
        <v>289.99</v>
      </c>
      <c r="S39" s="11" t="s">
        <v>109</v>
      </c>
      <c r="T39" s="11">
        <v>12</v>
      </c>
      <c r="U39" s="15">
        <v>397.72</v>
      </c>
    </row>
    <row r="40" spans="1:21" s="2" customFormat="1" ht="13.5" customHeight="1">
      <c r="A40" s="10"/>
      <c r="B40" s="11"/>
      <c r="C40" s="13">
        <v>57</v>
      </c>
      <c r="D40" s="10"/>
      <c r="E40" s="11"/>
      <c r="F40" s="12"/>
      <c r="G40" s="11" t="s">
        <v>49</v>
      </c>
      <c r="H40" s="11">
        <v>46</v>
      </c>
      <c r="I40" s="14">
        <v>61.76</v>
      </c>
      <c r="J40" s="24" t="s">
        <v>63</v>
      </c>
      <c r="K40" s="11">
        <v>32</v>
      </c>
      <c r="L40" s="25">
        <v>82.08</v>
      </c>
      <c r="M40" s="11" t="s">
        <v>79</v>
      </c>
      <c r="N40" s="11">
        <v>22</v>
      </c>
      <c r="O40" s="14">
        <v>163.47</v>
      </c>
      <c r="P40" s="24" t="s">
        <v>95</v>
      </c>
      <c r="Q40" s="11">
        <v>16</v>
      </c>
      <c r="R40" s="25">
        <v>327.46</v>
      </c>
      <c r="S40" s="11" t="s">
        <v>110</v>
      </c>
      <c r="T40" s="11">
        <v>12</v>
      </c>
      <c r="U40" s="15">
        <v>421.53</v>
      </c>
    </row>
    <row r="41" spans="1:21" s="2" customFormat="1" ht="13.5" customHeight="1">
      <c r="A41" s="10" t="s">
        <v>35</v>
      </c>
      <c r="B41" s="11">
        <v>50</v>
      </c>
      <c r="C41" s="13">
        <v>60.3</v>
      </c>
      <c r="D41" s="10"/>
      <c r="E41" s="11"/>
      <c r="F41" s="12"/>
      <c r="G41" s="11" t="s">
        <v>50</v>
      </c>
      <c r="H41" s="11">
        <v>46</v>
      </c>
      <c r="I41" s="14">
        <v>62.17</v>
      </c>
      <c r="J41" s="24" t="s">
        <v>64</v>
      </c>
      <c r="K41" s="11">
        <v>32</v>
      </c>
      <c r="L41" s="25">
        <v>83.72</v>
      </c>
      <c r="M41" s="11" t="s">
        <v>80</v>
      </c>
      <c r="N41" s="11">
        <v>22</v>
      </c>
      <c r="O41" s="14">
        <v>165.46</v>
      </c>
      <c r="P41" s="24" t="s">
        <v>96</v>
      </c>
      <c r="Q41" s="11">
        <v>12</v>
      </c>
      <c r="R41" s="25">
        <v>328.63</v>
      </c>
      <c r="S41" s="11" t="s">
        <v>111</v>
      </c>
      <c r="T41" s="11">
        <v>10</v>
      </c>
      <c r="U41" s="15">
        <v>428.16</v>
      </c>
    </row>
    <row r="42" spans="1:21" s="2" customFormat="1" ht="13.5" customHeight="1">
      <c r="A42" s="10"/>
      <c r="B42" s="11"/>
      <c r="C42" s="13">
        <v>64</v>
      </c>
      <c r="D42" s="10"/>
      <c r="E42" s="11"/>
      <c r="F42" s="12"/>
      <c r="G42" s="11" t="s">
        <v>176</v>
      </c>
      <c r="H42" s="11">
        <v>46</v>
      </c>
      <c r="I42" s="14">
        <v>71.23</v>
      </c>
      <c r="J42" s="24" t="s">
        <v>186</v>
      </c>
      <c r="K42" s="11">
        <v>30</v>
      </c>
      <c r="L42" s="25">
        <v>96.44</v>
      </c>
      <c r="M42" s="11" t="s">
        <v>195</v>
      </c>
      <c r="N42" s="11">
        <v>18</v>
      </c>
      <c r="O42" s="14">
        <v>182.16</v>
      </c>
      <c r="P42" s="24" t="s">
        <v>202</v>
      </c>
      <c r="Q42" s="11">
        <v>12</v>
      </c>
      <c r="R42" s="25">
        <v>350.1</v>
      </c>
      <c r="S42" s="11" t="s">
        <v>210</v>
      </c>
      <c r="T42" s="11">
        <v>10</v>
      </c>
      <c r="U42" s="15">
        <v>453.14</v>
      </c>
    </row>
    <row r="43" spans="1:21" s="2" customFormat="1" ht="13.5" customHeight="1">
      <c r="A43" s="10"/>
      <c r="B43" s="11"/>
      <c r="C43" s="13">
        <v>70</v>
      </c>
      <c r="D43" s="10"/>
      <c r="E43" s="11"/>
      <c r="F43" s="12"/>
      <c r="G43" s="11" t="s">
        <v>177</v>
      </c>
      <c r="H43" s="11">
        <v>40</v>
      </c>
      <c r="I43" s="14">
        <v>80.7</v>
      </c>
      <c r="J43" s="24" t="s">
        <v>187</v>
      </c>
      <c r="K43" s="11">
        <v>26</v>
      </c>
      <c r="L43" s="25">
        <v>100.96</v>
      </c>
      <c r="M43" s="11" t="s">
        <v>196</v>
      </c>
      <c r="N43" s="11">
        <v>18</v>
      </c>
      <c r="O43" s="14">
        <v>208.81</v>
      </c>
      <c r="P43" s="24" t="s">
        <v>203</v>
      </c>
      <c r="Q43" s="11">
        <v>12</v>
      </c>
      <c r="R43" s="25">
        <v>413.72</v>
      </c>
      <c r="S43" s="11" t="s">
        <v>211</v>
      </c>
      <c r="T43" s="11">
        <v>8</v>
      </c>
      <c r="U43" s="15">
        <v>498.81</v>
      </c>
    </row>
    <row r="44" spans="1:21" s="2" customFormat="1" ht="13.5" customHeight="1">
      <c r="A44" s="10" t="s">
        <v>36</v>
      </c>
      <c r="B44" s="11">
        <v>65</v>
      </c>
      <c r="C44" s="13">
        <v>76.1</v>
      </c>
      <c r="D44" s="10"/>
      <c r="E44" s="11"/>
      <c r="F44" s="12"/>
      <c r="G44" s="11" t="s">
        <v>51</v>
      </c>
      <c r="H44" s="11">
        <v>40</v>
      </c>
      <c r="I44" s="14">
        <v>83.17</v>
      </c>
      <c r="J44" s="24" t="s">
        <v>65</v>
      </c>
      <c r="K44" s="11">
        <v>26</v>
      </c>
      <c r="L44" s="25">
        <v>104.24</v>
      </c>
      <c r="M44" s="11" t="s">
        <v>81</v>
      </c>
      <c r="N44" s="11">
        <v>18</v>
      </c>
      <c r="O44" s="14">
        <v>211.2</v>
      </c>
      <c r="P44" s="24" t="s">
        <v>97</v>
      </c>
      <c r="Q44" s="11">
        <v>10</v>
      </c>
      <c r="R44" s="25">
        <v>416.06</v>
      </c>
      <c r="S44" s="11" t="s">
        <v>112</v>
      </c>
      <c r="T44" s="11">
        <v>8</v>
      </c>
      <c r="U44" s="15">
        <v>518.32</v>
      </c>
    </row>
    <row r="45" spans="1:21" s="2" customFormat="1" ht="13.5" customHeight="1">
      <c r="A45" s="10"/>
      <c r="B45" s="11"/>
      <c r="C45" s="13">
        <v>80</v>
      </c>
      <c r="D45" s="10"/>
      <c r="E45" s="11"/>
      <c r="F45" s="12"/>
      <c r="G45" s="11" t="s">
        <v>178</v>
      </c>
      <c r="H45" s="11">
        <v>36</v>
      </c>
      <c r="I45" s="14">
        <v>98.82</v>
      </c>
      <c r="J45" s="24" t="s">
        <v>188</v>
      </c>
      <c r="K45" s="11">
        <v>24</v>
      </c>
      <c r="L45" s="25">
        <v>125.17</v>
      </c>
      <c r="M45" s="11" t="s">
        <v>197</v>
      </c>
      <c r="N45" s="11">
        <v>14</v>
      </c>
      <c r="O45" s="14">
        <v>229.1</v>
      </c>
      <c r="P45" s="24" t="s">
        <v>204</v>
      </c>
      <c r="Q45" s="11">
        <v>8</v>
      </c>
      <c r="R45" s="25">
        <v>452.75</v>
      </c>
      <c r="S45" s="11" t="s">
        <v>212</v>
      </c>
      <c r="T45" s="11">
        <v>8</v>
      </c>
      <c r="U45" s="15">
        <v>544.08</v>
      </c>
    </row>
    <row r="46" spans="1:21" s="2" customFormat="1" ht="13.5" customHeight="1">
      <c r="A46" s="10" t="s">
        <v>37</v>
      </c>
      <c r="B46" s="11">
        <v>80</v>
      </c>
      <c r="C46" s="13">
        <v>88.9</v>
      </c>
      <c r="D46" s="10"/>
      <c r="E46" s="11"/>
      <c r="F46" s="12"/>
      <c r="G46" s="11" t="s">
        <v>52</v>
      </c>
      <c r="H46" s="11">
        <v>36</v>
      </c>
      <c r="I46" s="14">
        <v>103.76</v>
      </c>
      <c r="J46" s="24" t="s">
        <v>66</v>
      </c>
      <c r="K46" s="11">
        <v>24</v>
      </c>
      <c r="L46" s="25">
        <v>130.5</v>
      </c>
      <c r="M46" s="11" t="s">
        <v>82</v>
      </c>
      <c r="N46" s="11">
        <v>14</v>
      </c>
      <c r="O46" s="14">
        <v>231.08</v>
      </c>
      <c r="P46" s="24" t="s">
        <v>98</v>
      </c>
      <c r="Q46" s="11">
        <v>8</v>
      </c>
      <c r="R46" s="25">
        <v>458.21</v>
      </c>
      <c r="S46" s="11" t="s">
        <v>113</v>
      </c>
      <c r="T46" s="11">
        <v>8</v>
      </c>
      <c r="U46" s="15">
        <v>579.99</v>
      </c>
    </row>
    <row r="47" spans="1:21" s="2" customFormat="1" ht="13.5" customHeight="1">
      <c r="A47" s="10"/>
      <c r="B47" s="11"/>
      <c r="C47" s="13">
        <v>102</v>
      </c>
      <c r="D47" s="10"/>
      <c r="E47" s="11"/>
      <c r="F47" s="12"/>
      <c r="G47" s="11" t="s">
        <v>179</v>
      </c>
      <c r="H47" s="11">
        <v>22</v>
      </c>
      <c r="I47" s="14">
        <v>156.46</v>
      </c>
      <c r="J47" s="24" t="s">
        <v>189</v>
      </c>
      <c r="K47" s="11">
        <v>16</v>
      </c>
      <c r="L47" s="25">
        <v>187.96</v>
      </c>
      <c r="M47" s="11" t="s">
        <v>198</v>
      </c>
      <c r="N47" s="11">
        <v>14</v>
      </c>
      <c r="O47" s="14">
        <v>315.8</v>
      </c>
      <c r="P47" s="24" t="s">
        <v>205</v>
      </c>
      <c r="Q47" s="11">
        <v>6</v>
      </c>
      <c r="R47" s="25">
        <v>490.22</v>
      </c>
      <c r="S47" s="11" t="s">
        <v>213</v>
      </c>
      <c r="T47" s="11">
        <v>6</v>
      </c>
      <c r="U47" s="15">
        <v>729.47</v>
      </c>
    </row>
    <row r="48" spans="1:21" s="2" customFormat="1" ht="13.5" customHeight="1">
      <c r="A48" s="10"/>
      <c r="B48" s="11"/>
      <c r="C48" s="13">
        <v>108</v>
      </c>
      <c r="D48" s="10"/>
      <c r="E48" s="11"/>
      <c r="F48" s="12"/>
      <c r="G48" s="11" t="s">
        <v>180</v>
      </c>
      <c r="H48" s="11">
        <v>22</v>
      </c>
      <c r="I48" s="14">
        <v>160.58</v>
      </c>
      <c r="J48" s="24" t="s">
        <v>67</v>
      </c>
      <c r="K48" s="11">
        <v>16</v>
      </c>
      <c r="L48" s="25">
        <v>197.4</v>
      </c>
      <c r="M48" s="11" t="s">
        <v>83</v>
      </c>
      <c r="N48" s="11">
        <v>12</v>
      </c>
      <c r="O48" s="14">
        <v>333.3</v>
      </c>
      <c r="P48" s="24" t="s">
        <v>99</v>
      </c>
      <c r="Q48" s="11">
        <v>6</v>
      </c>
      <c r="R48" s="25">
        <v>622.53</v>
      </c>
      <c r="S48" s="11" t="s">
        <v>114</v>
      </c>
      <c r="T48" s="11">
        <v>6</v>
      </c>
      <c r="U48" s="15">
        <v>770.06</v>
      </c>
    </row>
    <row r="49" spans="1:21" s="2" customFormat="1" ht="13.5" customHeight="1">
      <c r="A49" s="10" t="s">
        <v>38</v>
      </c>
      <c r="B49" s="11">
        <v>100</v>
      </c>
      <c r="C49" s="13">
        <v>114</v>
      </c>
      <c r="D49" s="10"/>
      <c r="E49" s="11"/>
      <c r="F49" s="12"/>
      <c r="G49" s="11" t="s">
        <v>181</v>
      </c>
      <c r="H49" s="11">
        <v>22</v>
      </c>
      <c r="I49" s="14">
        <v>167.99</v>
      </c>
      <c r="J49" s="24" t="s">
        <v>68</v>
      </c>
      <c r="K49" s="11">
        <v>16</v>
      </c>
      <c r="L49" s="25">
        <v>207.66</v>
      </c>
      <c r="M49" s="11" t="s">
        <v>84</v>
      </c>
      <c r="N49" s="11">
        <v>12</v>
      </c>
      <c r="O49" s="14">
        <v>345.47</v>
      </c>
      <c r="P49" s="24" t="s">
        <v>100</v>
      </c>
      <c r="Q49" s="11">
        <v>6</v>
      </c>
      <c r="R49" s="25">
        <v>680.48</v>
      </c>
      <c r="S49" s="11" t="s">
        <v>115</v>
      </c>
      <c r="T49" s="11">
        <v>6</v>
      </c>
      <c r="U49" s="15">
        <v>854.01</v>
      </c>
    </row>
    <row r="50" spans="1:21" s="2" customFormat="1" ht="13.5" customHeight="1">
      <c r="A50" s="49"/>
      <c r="B50" s="50"/>
      <c r="C50" s="51">
        <v>125</v>
      </c>
      <c r="D50" s="49"/>
      <c r="E50" s="50"/>
      <c r="F50" s="52"/>
      <c r="G50" s="50"/>
      <c r="H50" s="50"/>
      <c r="I50" s="55"/>
      <c r="J50" s="53" t="s">
        <v>190</v>
      </c>
      <c r="K50" s="50">
        <v>12</v>
      </c>
      <c r="L50" s="54">
        <v>313.53</v>
      </c>
      <c r="M50" s="50" t="s">
        <v>199</v>
      </c>
      <c r="N50" s="50">
        <v>10</v>
      </c>
      <c r="O50" s="55">
        <v>469.07</v>
      </c>
      <c r="P50" s="53" t="s">
        <v>206</v>
      </c>
      <c r="Q50" s="50">
        <v>4</v>
      </c>
      <c r="R50" s="54">
        <v>755.38</v>
      </c>
      <c r="S50" s="50" t="s">
        <v>214</v>
      </c>
      <c r="T50" s="50">
        <v>4</v>
      </c>
      <c r="U50" s="56">
        <v>887.47</v>
      </c>
    </row>
    <row r="51" spans="1:21" s="2" customFormat="1" ht="13.5" customHeight="1">
      <c r="A51" s="49"/>
      <c r="B51" s="50"/>
      <c r="C51" s="51">
        <v>133</v>
      </c>
      <c r="D51" s="49"/>
      <c r="E51" s="50"/>
      <c r="F51" s="52"/>
      <c r="G51" s="50"/>
      <c r="H51" s="50"/>
      <c r="I51" s="55"/>
      <c r="J51" s="53" t="s">
        <v>69</v>
      </c>
      <c r="K51" s="50">
        <v>12</v>
      </c>
      <c r="L51" s="54">
        <v>328.44</v>
      </c>
      <c r="M51" s="50" t="s">
        <v>85</v>
      </c>
      <c r="N51" s="50">
        <v>8</v>
      </c>
      <c r="O51" s="55">
        <v>473.99</v>
      </c>
      <c r="P51" s="53" t="s">
        <v>207</v>
      </c>
      <c r="Q51" s="50">
        <v>4</v>
      </c>
      <c r="R51" s="54">
        <v>813.17</v>
      </c>
      <c r="S51" s="50" t="s">
        <v>215</v>
      </c>
      <c r="T51" s="50">
        <v>4</v>
      </c>
      <c r="U51" s="56">
        <v>969.2</v>
      </c>
    </row>
    <row r="52" spans="1:21" s="2" customFormat="1" ht="13.5" customHeight="1">
      <c r="A52" s="10" t="s">
        <v>183</v>
      </c>
      <c r="B52" s="11">
        <v>125</v>
      </c>
      <c r="C52" s="11">
        <v>139.7</v>
      </c>
      <c r="D52" s="10"/>
      <c r="E52" s="11"/>
      <c r="F52" s="12"/>
      <c r="G52" s="11" t="s">
        <v>182</v>
      </c>
      <c r="H52" s="11">
        <v>16</v>
      </c>
      <c r="I52" s="14">
        <v>231.74</v>
      </c>
      <c r="J52" s="24" t="s">
        <v>191</v>
      </c>
      <c r="K52" s="11">
        <v>12</v>
      </c>
      <c r="L52" s="25">
        <v>342.39</v>
      </c>
      <c r="M52" s="11" t="s">
        <v>200</v>
      </c>
      <c r="N52" s="11">
        <v>8</v>
      </c>
      <c r="O52" s="14">
        <v>480.54</v>
      </c>
      <c r="P52" s="24" t="s">
        <v>208</v>
      </c>
      <c r="Q52" s="11">
        <v>4</v>
      </c>
      <c r="R52" s="25">
        <v>906.87</v>
      </c>
      <c r="S52" s="11" t="s">
        <v>216</v>
      </c>
      <c r="T52" s="11">
        <v>4</v>
      </c>
      <c r="U52" s="15">
        <v>1142.16</v>
      </c>
    </row>
    <row r="53" spans="1:21" s="2" customFormat="1" ht="13.5" customHeight="1" thickBot="1">
      <c r="A53" s="16"/>
      <c r="B53" s="17"/>
      <c r="C53" s="17">
        <v>160</v>
      </c>
      <c r="D53" s="16"/>
      <c r="E53" s="17"/>
      <c r="F53" s="18"/>
      <c r="G53" s="17"/>
      <c r="H53" s="17"/>
      <c r="I53" s="20"/>
      <c r="J53" s="26" t="s">
        <v>192</v>
      </c>
      <c r="K53" s="17">
        <v>12</v>
      </c>
      <c r="L53" s="27">
        <v>352.53</v>
      </c>
      <c r="M53" s="17" t="s">
        <v>201</v>
      </c>
      <c r="N53" s="17">
        <v>8</v>
      </c>
      <c r="O53" s="20">
        <v>521.1</v>
      </c>
      <c r="P53" s="26" t="s">
        <v>209</v>
      </c>
      <c r="Q53" s="17">
        <v>4</v>
      </c>
      <c r="R53" s="27">
        <v>985.71</v>
      </c>
      <c r="S53" s="17" t="s">
        <v>217</v>
      </c>
      <c r="T53" s="17">
        <v>4</v>
      </c>
      <c r="U53" s="21">
        <v>1265.17</v>
      </c>
    </row>
    <row r="54" s="1" customFormat="1" ht="12.75" customHeight="1">
      <c r="A54" s="31" t="s">
        <v>299</v>
      </c>
    </row>
    <row r="55" s="1" customFormat="1" ht="8.25" customHeight="1"/>
    <row r="56" spans="1:21" s="1" customFormat="1" ht="15.75" thickBot="1">
      <c r="A56" s="88" t="s">
        <v>132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ht="19.5" customHeight="1">
      <c r="A57" s="132" t="s">
        <v>133</v>
      </c>
      <c r="B57" s="133"/>
      <c r="C57" s="133"/>
      <c r="D57" s="133" t="s">
        <v>274</v>
      </c>
      <c r="E57" s="133"/>
      <c r="F57" s="136" t="s">
        <v>134</v>
      </c>
      <c r="G57" s="137"/>
      <c r="H57" s="136" t="s">
        <v>135</v>
      </c>
      <c r="I57" s="140"/>
      <c r="J57" s="124" t="s">
        <v>136</v>
      </c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/>
    </row>
    <row r="58" spans="1:21" ht="30.75" customHeight="1" thickBot="1">
      <c r="A58" s="134"/>
      <c r="B58" s="135"/>
      <c r="C58" s="135"/>
      <c r="D58" s="135"/>
      <c r="E58" s="135"/>
      <c r="F58" s="138"/>
      <c r="G58" s="139"/>
      <c r="H58" s="138"/>
      <c r="I58" s="141"/>
      <c r="J58" s="127" t="s">
        <v>222</v>
      </c>
      <c r="K58" s="127"/>
      <c r="L58" s="127"/>
      <c r="M58" s="127" t="s">
        <v>267</v>
      </c>
      <c r="N58" s="127"/>
      <c r="O58" s="127"/>
      <c r="P58" s="127" t="s">
        <v>223</v>
      </c>
      <c r="Q58" s="127"/>
      <c r="R58" s="127"/>
      <c r="S58" s="127" t="s">
        <v>268</v>
      </c>
      <c r="T58" s="127"/>
      <c r="U58" s="142"/>
    </row>
    <row r="59" spans="1:21" ht="13.5" customHeight="1" thickTop="1">
      <c r="A59" s="148" t="s">
        <v>224</v>
      </c>
      <c r="B59" s="149"/>
      <c r="C59" s="149"/>
      <c r="D59" s="150">
        <v>3</v>
      </c>
      <c r="E59" s="151"/>
      <c r="F59" s="150" t="s">
        <v>225</v>
      </c>
      <c r="G59" s="151"/>
      <c r="H59" s="150">
        <v>60</v>
      </c>
      <c r="I59" s="151"/>
      <c r="J59" s="143">
        <v>205.86</v>
      </c>
      <c r="K59" s="144"/>
      <c r="L59" s="152"/>
      <c r="M59" s="143">
        <v>401.84</v>
      </c>
      <c r="N59" s="144"/>
      <c r="O59" s="152"/>
      <c r="P59" s="143"/>
      <c r="Q59" s="144"/>
      <c r="R59" s="152"/>
      <c r="S59" s="143"/>
      <c r="T59" s="144"/>
      <c r="U59" s="145"/>
    </row>
    <row r="60" spans="1:21" ht="13.5" customHeight="1">
      <c r="A60" s="128" t="s">
        <v>218</v>
      </c>
      <c r="B60" s="129"/>
      <c r="C60" s="129"/>
      <c r="D60" s="130">
        <v>6</v>
      </c>
      <c r="E60" s="131"/>
      <c r="F60" s="130" t="s">
        <v>220</v>
      </c>
      <c r="G60" s="131"/>
      <c r="H60" s="130">
        <v>30</v>
      </c>
      <c r="I60" s="131"/>
      <c r="J60" s="121">
        <v>241.83</v>
      </c>
      <c r="K60" s="122"/>
      <c r="L60" s="123"/>
      <c r="M60" s="121">
        <v>428.32</v>
      </c>
      <c r="N60" s="122"/>
      <c r="O60" s="123"/>
      <c r="P60" s="121">
        <v>533.68</v>
      </c>
      <c r="Q60" s="122"/>
      <c r="R60" s="123"/>
      <c r="S60" s="121">
        <v>639.05</v>
      </c>
      <c r="T60" s="122"/>
      <c r="U60" s="146"/>
    </row>
    <row r="61" spans="1:21" ht="13.5" customHeight="1">
      <c r="A61" s="77" t="s">
        <v>137</v>
      </c>
      <c r="B61" s="78"/>
      <c r="C61" s="78"/>
      <c r="D61" s="81">
        <v>10</v>
      </c>
      <c r="E61" s="82"/>
      <c r="F61" s="81" t="s">
        <v>138</v>
      </c>
      <c r="G61" s="82"/>
      <c r="H61" s="81">
        <v>20</v>
      </c>
      <c r="I61" s="82"/>
      <c r="J61" s="70">
        <v>334.62</v>
      </c>
      <c r="K61" s="71"/>
      <c r="L61" s="72"/>
      <c r="M61" s="70">
        <v>512.69</v>
      </c>
      <c r="N61" s="71"/>
      <c r="O61" s="72"/>
      <c r="P61" s="70">
        <v>618.05</v>
      </c>
      <c r="Q61" s="71"/>
      <c r="R61" s="72"/>
      <c r="S61" s="70">
        <v>723.03</v>
      </c>
      <c r="T61" s="71"/>
      <c r="U61" s="73"/>
    </row>
    <row r="62" spans="1:21" ht="13.5" customHeight="1">
      <c r="A62" s="77" t="s">
        <v>144</v>
      </c>
      <c r="B62" s="78"/>
      <c r="C62" s="78"/>
      <c r="D62" s="81">
        <v>13</v>
      </c>
      <c r="E62" s="82"/>
      <c r="F62" s="81" t="s">
        <v>139</v>
      </c>
      <c r="G62" s="82"/>
      <c r="H62" s="81">
        <v>14</v>
      </c>
      <c r="I62" s="82"/>
      <c r="J62" s="70">
        <v>409.76</v>
      </c>
      <c r="K62" s="71"/>
      <c r="L62" s="72"/>
      <c r="M62" s="70">
        <v>580.64</v>
      </c>
      <c r="N62" s="71"/>
      <c r="O62" s="72"/>
      <c r="P62" s="70">
        <v>686</v>
      </c>
      <c r="Q62" s="71"/>
      <c r="R62" s="72"/>
      <c r="S62" s="70">
        <v>790.98</v>
      </c>
      <c r="T62" s="71"/>
      <c r="U62" s="73"/>
    </row>
    <row r="63" spans="1:21" ht="13.5" customHeight="1">
      <c r="A63" s="77" t="s">
        <v>219</v>
      </c>
      <c r="B63" s="78"/>
      <c r="C63" s="78"/>
      <c r="D63" s="81">
        <v>16</v>
      </c>
      <c r="E63" s="82"/>
      <c r="F63" s="81" t="s">
        <v>221</v>
      </c>
      <c r="G63" s="82"/>
      <c r="H63" s="81">
        <v>12</v>
      </c>
      <c r="I63" s="82"/>
      <c r="J63" s="70">
        <v>493.1</v>
      </c>
      <c r="K63" s="71"/>
      <c r="L63" s="72"/>
      <c r="M63" s="70">
        <v>655.46</v>
      </c>
      <c r="N63" s="71"/>
      <c r="O63" s="72"/>
      <c r="P63" s="70">
        <v>760.83</v>
      </c>
      <c r="Q63" s="71"/>
      <c r="R63" s="72"/>
      <c r="S63" s="70">
        <v>865.81</v>
      </c>
      <c r="T63" s="71"/>
      <c r="U63" s="73"/>
    </row>
    <row r="64" spans="1:21" ht="13.5" customHeight="1">
      <c r="A64" s="77" t="s">
        <v>145</v>
      </c>
      <c r="B64" s="78"/>
      <c r="C64" s="78"/>
      <c r="D64" s="81">
        <v>19</v>
      </c>
      <c r="E64" s="82"/>
      <c r="F64" s="81" t="s">
        <v>140</v>
      </c>
      <c r="G64" s="82"/>
      <c r="H64" s="81">
        <v>10</v>
      </c>
      <c r="I64" s="82"/>
      <c r="J64" s="70">
        <v>580.97</v>
      </c>
      <c r="K64" s="71"/>
      <c r="L64" s="72"/>
      <c r="M64" s="70">
        <v>734.87</v>
      </c>
      <c r="N64" s="71"/>
      <c r="O64" s="72"/>
      <c r="P64" s="70">
        <v>840.23</v>
      </c>
      <c r="Q64" s="71"/>
      <c r="R64" s="72"/>
      <c r="S64" s="70">
        <v>945.59</v>
      </c>
      <c r="T64" s="71"/>
      <c r="U64" s="73"/>
    </row>
    <row r="65" spans="1:21" ht="13.5" customHeight="1">
      <c r="A65" s="77" t="s">
        <v>146</v>
      </c>
      <c r="B65" s="78"/>
      <c r="C65" s="78"/>
      <c r="D65" s="81">
        <v>25</v>
      </c>
      <c r="E65" s="82"/>
      <c r="F65" s="81" t="s">
        <v>141</v>
      </c>
      <c r="G65" s="82"/>
      <c r="H65" s="81">
        <v>8</v>
      </c>
      <c r="I65" s="82"/>
      <c r="J65" s="70">
        <v>755.05</v>
      </c>
      <c r="K65" s="71"/>
      <c r="L65" s="72"/>
      <c r="M65" s="70">
        <v>890.62</v>
      </c>
      <c r="N65" s="71"/>
      <c r="O65" s="72"/>
      <c r="P65" s="70">
        <v>995.98</v>
      </c>
      <c r="Q65" s="71"/>
      <c r="R65" s="72"/>
      <c r="S65" s="70">
        <v>1100.96</v>
      </c>
      <c r="T65" s="71"/>
      <c r="U65" s="73"/>
    </row>
    <row r="66" spans="1:21" ht="13.5" customHeight="1">
      <c r="A66" s="77" t="s">
        <v>147</v>
      </c>
      <c r="B66" s="78"/>
      <c r="C66" s="78"/>
      <c r="D66" s="81">
        <v>32</v>
      </c>
      <c r="E66" s="82"/>
      <c r="F66" s="81" t="s">
        <v>142</v>
      </c>
      <c r="G66" s="82"/>
      <c r="H66" s="81">
        <v>6</v>
      </c>
      <c r="I66" s="82"/>
      <c r="J66" s="70">
        <v>949.25</v>
      </c>
      <c r="K66" s="71"/>
      <c r="L66" s="72"/>
      <c r="M66" s="70">
        <v>1067.37</v>
      </c>
      <c r="N66" s="71"/>
      <c r="O66" s="72"/>
      <c r="P66" s="70">
        <v>1172.73</v>
      </c>
      <c r="Q66" s="71"/>
      <c r="R66" s="72"/>
      <c r="S66" s="70">
        <v>1277.71</v>
      </c>
      <c r="T66" s="71"/>
      <c r="U66" s="73"/>
    </row>
    <row r="67" spans="1:21" ht="13.5" customHeight="1">
      <c r="A67" s="77" t="s">
        <v>148</v>
      </c>
      <c r="B67" s="78"/>
      <c r="C67" s="78"/>
      <c r="D67" s="81">
        <v>40</v>
      </c>
      <c r="E67" s="82"/>
      <c r="F67" s="81" t="s">
        <v>143</v>
      </c>
      <c r="G67" s="82"/>
      <c r="H67" s="81">
        <v>4</v>
      </c>
      <c r="I67" s="82"/>
      <c r="J67" s="70">
        <v>1216.54</v>
      </c>
      <c r="K67" s="71"/>
      <c r="L67" s="72"/>
      <c r="M67" s="70">
        <v>1308.25</v>
      </c>
      <c r="N67" s="71"/>
      <c r="O67" s="72"/>
      <c r="P67" s="70">
        <v>1413.62</v>
      </c>
      <c r="Q67" s="71"/>
      <c r="R67" s="72"/>
      <c r="S67" s="70">
        <v>1518.98</v>
      </c>
      <c r="T67" s="71"/>
      <c r="U67" s="73"/>
    </row>
    <row r="68" spans="1:21" ht="13.5" customHeight="1" thickBot="1">
      <c r="A68" s="75" t="s">
        <v>149</v>
      </c>
      <c r="B68" s="76"/>
      <c r="C68" s="76"/>
      <c r="D68" s="79">
        <v>50</v>
      </c>
      <c r="E68" s="80"/>
      <c r="F68" s="79" t="s">
        <v>143</v>
      </c>
      <c r="G68" s="80"/>
      <c r="H68" s="79">
        <v>4</v>
      </c>
      <c r="I68" s="80"/>
      <c r="J68" s="83">
        <v>1476.43</v>
      </c>
      <c r="K68" s="84"/>
      <c r="L68" s="85"/>
      <c r="M68" s="83">
        <v>1609.95</v>
      </c>
      <c r="N68" s="84"/>
      <c r="O68" s="85"/>
      <c r="P68" s="83">
        <v>1646.48</v>
      </c>
      <c r="Q68" s="84"/>
      <c r="R68" s="85"/>
      <c r="S68" s="83">
        <v>1751.84</v>
      </c>
      <c r="T68" s="84"/>
      <c r="U68" s="147"/>
    </row>
    <row r="69" ht="12.75" customHeight="1">
      <c r="A69" s="31" t="s">
        <v>297</v>
      </c>
    </row>
    <row r="70" ht="6.75" customHeight="1"/>
    <row r="71" spans="1:21" ht="16.5" customHeight="1">
      <c r="A71" s="68">
        <f ca="1">TODAY()</f>
        <v>40735</v>
      </c>
      <c r="B71" s="6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69" t="s">
        <v>150</v>
      </c>
      <c r="P71" s="69"/>
      <c r="Q71" s="69"/>
      <c r="R71" s="69"/>
      <c r="S71" s="69"/>
      <c r="T71" s="69"/>
      <c r="U71" s="69"/>
    </row>
    <row r="72" spans="1:21" ht="16.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ht="16.5" customHeight="1">
      <c r="A73" s="67" t="s">
        <v>153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15.75">
      <c r="A74" s="67" t="s">
        <v>152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</sheetData>
  <sheetProtection/>
  <mergeCells count="139">
    <mergeCell ref="S68:U68"/>
    <mergeCell ref="A59:C59"/>
    <mergeCell ref="D59:E59"/>
    <mergeCell ref="F59:G59"/>
    <mergeCell ref="H59:I59"/>
    <mergeCell ref="J59:L59"/>
    <mergeCell ref="M59:O59"/>
    <mergeCell ref="P59:R59"/>
    <mergeCell ref="M68:O68"/>
    <mergeCell ref="P65:R65"/>
    <mergeCell ref="P66:R66"/>
    <mergeCell ref="P67:R67"/>
    <mergeCell ref="P68:R68"/>
    <mergeCell ref="J65:L65"/>
    <mergeCell ref="M61:O61"/>
    <mergeCell ref="M62:O62"/>
    <mergeCell ref="M63:O63"/>
    <mergeCell ref="M64:O64"/>
    <mergeCell ref="M65:O65"/>
    <mergeCell ref="S59:U59"/>
    <mergeCell ref="P62:R62"/>
    <mergeCell ref="P63:R63"/>
    <mergeCell ref="S61:U61"/>
    <mergeCell ref="S60:U60"/>
    <mergeCell ref="P64:R64"/>
    <mergeCell ref="P58:R58"/>
    <mergeCell ref="S58:U58"/>
    <mergeCell ref="J64:L64"/>
    <mergeCell ref="J63:L63"/>
    <mergeCell ref="J62:L62"/>
    <mergeCell ref="J61:L61"/>
    <mergeCell ref="P60:R60"/>
    <mergeCell ref="P61:R61"/>
    <mergeCell ref="S62:U62"/>
    <mergeCell ref="S63:U63"/>
    <mergeCell ref="A57:C58"/>
    <mergeCell ref="D57:E58"/>
    <mergeCell ref="F57:G58"/>
    <mergeCell ref="H57:I58"/>
    <mergeCell ref="D63:E63"/>
    <mergeCell ref="D62:E62"/>
    <mergeCell ref="D61:E61"/>
    <mergeCell ref="H63:I63"/>
    <mergeCell ref="H62:I62"/>
    <mergeCell ref="H61:I61"/>
    <mergeCell ref="J57:U57"/>
    <mergeCell ref="J58:L58"/>
    <mergeCell ref="M58:O58"/>
    <mergeCell ref="A63:C63"/>
    <mergeCell ref="A62:C62"/>
    <mergeCell ref="A61:C61"/>
    <mergeCell ref="A60:C60"/>
    <mergeCell ref="D60:E60"/>
    <mergeCell ref="F60:G60"/>
    <mergeCell ref="H60:I60"/>
    <mergeCell ref="J60:L60"/>
    <mergeCell ref="M60:O60"/>
    <mergeCell ref="E20:E24"/>
    <mergeCell ref="F20:F24"/>
    <mergeCell ref="O20:O24"/>
    <mergeCell ref="G20:G24"/>
    <mergeCell ref="H20:H24"/>
    <mergeCell ref="I20:I24"/>
    <mergeCell ref="J20:J24"/>
    <mergeCell ref="A56:U56"/>
    <mergeCell ref="A18:C18"/>
    <mergeCell ref="D18:U18"/>
    <mergeCell ref="A20:A24"/>
    <mergeCell ref="B20:B24"/>
    <mergeCell ref="C20:C24"/>
    <mergeCell ref="D20:D24"/>
    <mergeCell ref="P19:R19"/>
    <mergeCell ref="S19:U19"/>
    <mergeCell ref="M20:M24"/>
    <mergeCell ref="N20:N24"/>
    <mergeCell ref="G19:I19"/>
    <mergeCell ref="J19:L19"/>
    <mergeCell ref="M19:O19"/>
    <mergeCell ref="P20:P24"/>
    <mergeCell ref="Q20:Q24"/>
    <mergeCell ref="K20:K24"/>
    <mergeCell ref="L20:L24"/>
    <mergeCell ref="A3:N6"/>
    <mergeCell ref="P8:U8"/>
    <mergeCell ref="P9:U9"/>
    <mergeCell ref="P10:U10"/>
    <mergeCell ref="R20:R24"/>
    <mergeCell ref="S20:S24"/>
    <mergeCell ref="T20:T24"/>
    <mergeCell ref="U20:U24"/>
    <mergeCell ref="A19:C19"/>
    <mergeCell ref="D19:F19"/>
    <mergeCell ref="P11:U11"/>
    <mergeCell ref="A8:L9"/>
    <mergeCell ref="A17:U17"/>
    <mergeCell ref="A14:H14"/>
    <mergeCell ref="I14:O14"/>
    <mergeCell ref="P14:U14"/>
    <mergeCell ref="A15:H15"/>
    <mergeCell ref="I15:O15"/>
    <mergeCell ref="P15:U15"/>
    <mergeCell ref="A13:U13"/>
    <mergeCell ref="F63:G63"/>
    <mergeCell ref="F62:G62"/>
    <mergeCell ref="F61:G61"/>
    <mergeCell ref="A66:C66"/>
    <mergeCell ref="M66:O66"/>
    <mergeCell ref="H64:I64"/>
    <mergeCell ref="A65:C65"/>
    <mergeCell ref="A64:C64"/>
    <mergeCell ref="D66:E66"/>
    <mergeCell ref="J66:L66"/>
    <mergeCell ref="D65:E65"/>
    <mergeCell ref="D64:E64"/>
    <mergeCell ref="F66:G66"/>
    <mergeCell ref="F65:G65"/>
    <mergeCell ref="D68:E68"/>
    <mergeCell ref="D67:E67"/>
    <mergeCell ref="F64:G64"/>
    <mergeCell ref="H68:I68"/>
    <mergeCell ref="H67:I67"/>
    <mergeCell ref="S64:U64"/>
    <mergeCell ref="S65:U65"/>
    <mergeCell ref="F68:G68"/>
    <mergeCell ref="F67:G67"/>
    <mergeCell ref="H66:I66"/>
    <mergeCell ref="H65:I65"/>
    <mergeCell ref="J68:L68"/>
    <mergeCell ref="J67:L67"/>
    <mergeCell ref="A73:U73"/>
    <mergeCell ref="A74:U74"/>
    <mergeCell ref="A71:B71"/>
    <mergeCell ref="O71:U71"/>
    <mergeCell ref="M67:O67"/>
    <mergeCell ref="S66:U66"/>
    <mergeCell ref="S67:U67"/>
    <mergeCell ref="A72:U72"/>
    <mergeCell ref="A68:C68"/>
    <mergeCell ref="A67:C67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70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5.8515625" style="0" customWidth="1"/>
    <col min="5" max="6" width="4.8515625" style="0" customWidth="1"/>
    <col min="7" max="7" width="7.00390625" style="0" customWidth="1"/>
    <col min="8" max="8" width="4.28125" style="0" customWidth="1"/>
    <col min="9" max="9" width="8.28125" style="0" customWidth="1"/>
    <col min="10" max="10" width="7.00390625" style="0" customWidth="1"/>
    <col min="11" max="11" width="4.28125" style="0" customWidth="1"/>
    <col min="12" max="12" width="8.28125" style="0" customWidth="1"/>
    <col min="13" max="13" width="7.00390625" style="0" customWidth="1"/>
    <col min="14" max="14" width="4.28125" style="0" customWidth="1"/>
    <col min="15" max="15" width="8.28125" style="0" customWidth="1"/>
    <col min="16" max="16" width="7.00390625" style="0" customWidth="1"/>
    <col min="17" max="17" width="4.28125" style="0" customWidth="1"/>
    <col min="18" max="18" width="8.28125" style="0" customWidth="1"/>
    <col min="19" max="19" width="7.00390625" style="0" customWidth="1"/>
    <col min="20" max="20" width="4.28125" style="0" customWidth="1"/>
    <col min="21" max="21" width="8.28125" style="0" customWidth="1"/>
  </cols>
  <sheetData>
    <row r="3" spans="1:14" ht="46.5">
      <c r="A3" s="219" t="s">
        <v>280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46.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46.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46.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 t="s">
        <v>281</v>
      </c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/>
      <c r="P11" s="86" t="s">
        <v>121</v>
      </c>
      <c r="Q11" s="86"/>
      <c r="R11" s="86"/>
      <c r="S11" s="86"/>
      <c r="T11" s="86"/>
      <c r="U11" s="86"/>
    </row>
    <row r="12" spans="1:21" ht="12.75" customHeight="1">
      <c r="A12" s="29"/>
      <c r="P12" s="32"/>
      <c r="Q12" s="32"/>
      <c r="R12" s="32"/>
      <c r="S12" s="32"/>
      <c r="T12" s="32"/>
      <c r="U12" s="32"/>
    </row>
    <row r="13" spans="1:21" ht="12.75" customHeight="1">
      <c r="A13" s="29"/>
      <c r="P13" s="32"/>
      <c r="Q13" s="32"/>
      <c r="R13" s="32"/>
      <c r="S13" s="32"/>
      <c r="T13" s="32"/>
      <c r="U13" s="32"/>
    </row>
    <row r="14" spans="1:21" ht="12.75" customHeight="1">
      <c r="A14" s="29"/>
      <c r="P14" s="32"/>
      <c r="Q14" s="32"/>
      <c r="R14" s="32"/>
      <c r="S14" s="32"/>
      <c r="T14" s="32"/>
      <c r="U14" s="32"/>
    </row>
    <row r="15" spans="18:21" ht="12.75" customHeight="1">
      <c r="R15" s="163"/>
      <c r="S15" s="163"/>
      <c r="T15" s="163"/>
      <c r="U15" s="163"/>
    </row>
    <row r="16" spans="1:21" ht="16.5" customHeight="1">
      <c r="A16" s="88" t="s">
        <v>125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30.75" customHeight="1">
      <c r="A17" s="89" t="s">
        <v>129</v>
      </c>
      <c r="B17" s="90"/>
      <c r="C17" s="90"/>
      <c r="D17" s="90"/>
      <c r="E17" s="90"/>
      <c r="F17" s="90"/>
      <c r="G17" s="90"/>
      <c r="H17" s="91"/>
      <c r="I17" s="89" t="s">
        <v>130</v>
      </c>
      <c r="J17" s="92"/>
      <c r="K17" s="92"/>
      <c r="L17" s="92"/>
      <c r="M17" s="92"/>
      <c r="N17" s="92"/>
      <c r="O17" s="93"/>
      <c r="P17" s="89" t="s">
        <v>131</v>
      </c>
      <c r="Q17" s="92"/>
      <c r="R17" s="92"/>
      <c r="S17" s="92"/>
      <c r="T17" s="92"/>
      <c r="U17" s="93"/>
    </row>
    <row r="18" spans="1:21" ht="12.75" customHeight="1">
      <c r="A18" s="94" t="s">
        <v>156</v>
      </c>
      <c r="B18" s="95"/>
      <c r="C18" s="95"/>
      <c r="D18" s="95"/>
      <c r="E18" s="95"/>
      <c r="F18" s="95"/>
      <c r="G18" s="95"/>
      <c r="H18" s="96"/>
      <c r="I18" s="97" t="s">
        <v>157</v>
      </c>
      <c r="J18" s="95"/>
      <c r="K18" s="95"/>
      <c r="L18" s="95"/>
      <c r="M18" s="95"/>
      <c r="N18" s="95"/>
      <c r="O18" s="96"/>
      <c r="P18" s="97" t="s">
        <v>158</v>
      </c>
      <c r="Q18" s="95"/>
      <c r="R18" s="95"/>
      <c r="S18" s="95"/>
      <c r="T18" s="95"/>
      <c r="U18" s="96"/>
    </row>
    <row r="19" spans="18:21" ht="12.75" customHeight="1">
      <c r="R19" s="28"/>
      <c r="S19" s="28"/>
      <c r="T19" s="28"/>
      <c r="U19" s="28"/>
    </row>
    <row r="20" spans="18:21" ht="12.75" customHeight="1">
      <c r="R20" s="28"/>
      <c r="S20" s="28"/>
      <c r="T20" s="28"/>
      <c r="U20" s="28"/>
    </row>
    <row r="21" spans="18:21" ht="12.75" customHeight="1">
      <c r="R21" s="28"/>
      <c r="S21" s="28"/>
      <c r="T21" s="28"/>
      <c r="U21" s="28"/>
    </row>
    <row r="22" spans="1:21" ht="16.5" customHeight="1" thickBot="1">
      <c r="A22" s="88" t="s">
        <v>282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1" s="4" customFormat="1" ht="30.75" customHeight="1" thickBot="1">
      <c r="A23" s="110" t="s">
        <v>2</v>
      </c>
      <c r="B23" s="111"/>
      <c r="C23" s="111"/>
      <c r="D23" s="111"/>
      <c r="E23" s="111"/>
      <c r="F23" s="112"/>
      <c r="G23" s="111" t="s">
        <v>1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ht="30.75" customHeight="1" thickTop="1">
      <c r="A24" s="106" t="s">
        <v>3</v>
      </c>
      <c r="B24" s="107"/>
      <c r="C24" s="108"/>
      <c r="D24" s="104" t="s">
        <v>4</v>
      </c>
      <c r="E24" s="104"/>
      <c r="F24" s="105"/>
      <c r="G24" s="164" t="s">
        <v>5</v>
      </c>
      <c r="H24" s="109"/>
      <c r="I24" s="109"/>
      <c r="J24" s="109" t="s">
        <v>6</v>
      </c>
      <c r="K24" s="109"/>
      <c r="L24" s="109"/>
      <c r="M24" s="109" t="s">
        <v>7</v>
      </c>
      <c r="N24" s="109"/>
      <c r="O24" s="109"/>
      <c r="P24" s="109" t="s">
        <v>9</v>
      </c>
      <c r="Q24" s="109"/>
      <c r="R24" s="109"/>
      <c r="S24" s="109" t="s">
        <v>8</v>
      </c>
      <c r="T24" s="109"/>
      <c r="U24" s="120"/>
    </row>
    <row r="25" spans="1:21" s="3" customFormat="1" ht="15" customHeight="1">
      <c r="A25" s="113" t="s">
        <v>116</v>
      </c>
      <c r="B25" s="116" t="s">
        <v>10</v>
      </c>
      <c r="C25" s="116" t="s">
        <v>11</v>
      </c>
      <c r="D25" s="116" t="s">
        <v>116</v>
      </c>
      <c r="E25" s="116" t="s">
        <v>10</v>
      </c>
      <c r="F25" s="117" t="s">
        <v>11</v>
      </c>
      <c r="G25" s="114" t="s">
        <v>12</v>
      </c>
      <c r="H25" s="99" t="s">
        <v>13</v>
      </c>
      <c r="I25" s="99" t="s">
        <v>14</v>
      </c>
      <c r="J25" s="99" t="s">
        <v>12</v>
      </c>
      <c r="K25" s="99" t="s">
        <v>13</v>
      </c>
      <c r="L25" s="99" t="s">
        <v>14</v>
      </c>
      <c r="M25" s="99" t="s">
        <v>12</v>
      </c>
      <c r="N25" s="99" t="s">
        <v>13</v>
      </c>
      <c r="O25" s="99" t="s">
        <v>14</v>
      </c>
      <c r="P25" s="99" t="s">
        <v>12</v>
      </c>
      <c r="Q25" s="99" t="s">
        <v>13</v>
      </c>
      <c r="R25" s="99" t="s">
        <v>14</v>
      </c>
      <c r="S25" s="99" t="s">
        <v>12</v>
      </c>
      <c r="T25" s="99" t="s">
        <v>13</v>
      </c>
      <c r="U25" s="101" t="s">
        <v>14</v>
      </c>
    </row>
    <row r="26" spans="1:21" s="3" customFormat="1" ht="15" customHeight="1">
      <c r="A26" s="114"/>
      <c r="B26" s="99"/>
      <c r="C26" s="99"/>
      <c r="D26" s="99"/>
      <c r="E26" s="99"/>
      <c r="F26" s="101"/>
      <c r="G26" s="114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1"/>
    </row>
    <row r="27" spans="1:21" s="3" customFormat="1" ht="15" customHeight="1">
      <c r="A27" s="114"/>
      <c r="B27" s="99"/>
      <c r="C27" s="99"/>
      <c r="D27" s="99"/>
      <c r="E27" s="99"/>
      <c r="F27" s="101"/>
      <c r="G27" s="114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1"/>
    </row>
    <row r="28" spans="1:21" s="3" customFormat="1" ht="15" customHeight="1">
      <c r="A28" s="114"/>
      <c r="B28" s="99"/>
      <c r="C28" s="99"/>
      <c r="D28" s="99"/>
      <c r="E28" s="99"/>
      <c r="F28" s="101"/>
      <c r="G28" s="114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1"/>
    </row>
    <row r="29" spans="1:21" s="3" customFormat="1" ht="15" customHeight="1" thickBot="1">
      <c r="A29" s="115"/>
      <c r="B29" s="100"/>
      <c r="C29" s="100"/>
      <c r="D29" s="100"/>
      <c r="E29" s="100"/>
      <c r="F29" s="102"/>
      <c r="G29" s="115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2"/>
    </row>
    <row r="30" spans="1:21" s="2" customFormat="1" ht="15" customHeight="1" thickTop="1">
      <c r="A30" s="10" t="s">
        <v>18</v>
      </c>
      <c r="B30" s="11">
        <v>10</v>
      </c>
      <c r="C30" s="12">
        <v>15</v>
      </c>
      <c r="D30" s="11" t="s">
        <v>31</v>
      </c>
      <c r="E30" s="11">
        <v>8</v>
      </c>
      <c r="F30" s="13">
        <v>13.5</v>
      </c>
      <c r="G30" s="11" t="s">
        <v>41</v>
      </c>
      <c r="H30" s="11">
        <v>99</v>
      </c>
      <c r="I30" s="14">
        <v>396.67</v>
      </c>
      <c r="J30" s="24" t="s">
        <v>55</v>
      </c>
      <c r="K30" s="11">
        <v>73</v>
      </c>
      <c r="L30" s="25">
        <v>437.6</v>
      </c>
      <c r="M30" s="11" t="s">
        <v>71</v>
      </c>
      <c r="N30" s="11">
        <v>47</v>
      </c>
      <c r="O30" s="14">
        <v>500.22</v>
      </c>
      <c r="P30" s="24"/>
      <c r="Q30" s="11"/>
      <c r="R30" s="25"/>
      <c r="S30" s="11"/>
      <c r="T30" s="11"/>
      <c r="U30" s="15"/>
    </row>
    <row r="31" spans="1:21" s="2" customFormat="1" ht="15" customHeight="1">
      <c r="A31" s="10" t="s">
        <v>19</v>
      </c>
      <c r="B31" s="11">
        <v>15</v>
      </c>
      <c r="C31" s="12">
        <v>18</v>
      </c>
      <c r="D31" s="11" t="s">
        <v>15</v>
      </c>
      <c r="E31" s="11">
        <v>10</v>
      </c>
      <c r="F31" s="13">
        <v>17.2</v>
      </c>
      <c r="G31" s="11" t="s">
        <v>42</v>
      </c>
      <c r="H31" s="11">
        <v>81</v>
      </c>
      <c r="I31" s="14">
        <v>406.99</v>
      </c>
      <c r="J31" s="24" t="s">
        <v>56</v>
      </c>
      <c r="K31" s="11">
        <v>62</v>
      </c>
      <c r="L31" s="25">
        <v>446.89</v>
      </c>
      <c r="M31" s="11" t="s">
        <v>72</v>
      </c>
      <c r="N31" s="11">
        <v>42</v>
      </c>
      <c r="O31" s="14">
        <v>512.37</v>
      </c>
      <c r="P31" s="24" t="s">
        <v>88</v>
      </c>
      <c r="Q31" s="11">
        <v>30</v>
      </c>
      <c r="R31" s="25">
        <v>629.34</v>
      </c>
      <c r="S31" s="11" t="s">
        <v>103</v>
      </c>
      <c r="T31" s="11">
        <v>16</v>
      </c>
      <c r="U31" s="15">
        <v>740.47</v>
      </c>
    </row>
    <row r="32" spans="1:21" s="2" customFormat="1" ht="15" customHeight="1">
      <c r="A32" s="10" t="s">
        <v>20</v>
      </c>
      <c r="B32" s="11">
        <v>20</v>
      </c>
      <c r="C32" s="12">
        <v>22</v>
      </c>
      <c r="D32" s="11" t="s">
        <v>17</v>
      </c>
      <c r="E32" s="11">
        <v>15</v>
      </c>
      <c r="F32" s="13">
        <v>21.3</v>
      </c>
      <c r="G32" s="11" t="s">
        <v>43</v>
      </c>
      <c r="H32" s="11">
        <v>71</v>
      </c>
      <c r="I32" s="14">
        <v>418.22</v>
      </c>
      <c r="J32" s="24" t="s">
        <v>57</v>
      </c>
      <c r="K32" s="11">
        <v>58</v>
      </c>
      <c r="L32" s="25">
        <v>461.92</v>
      </c>
      <c r="M32" s="11" t="s">
        <v>73</v>
      </c>
      <c r="N32" s="11">
        <v>33</v>
      </c>
      <c r="O32" s="14">
        <v>527.74</v>
      </c>
      <c r="P32" s="24" t="s">
        <v>89</v>
      </c>
      <c r="Q32" s="11">
        <v>27</v>
      </c>
      <c r="R32" s="25">
        <v>645.63</v>
      </c>
      <c r="S32" s="11" t="s">
        <v>104</v>
      </c>
      <c r="T32" s="11">
        <v>15</v>
      </c>
      <c r="U32" s="15">
        <v>741.96</v>
      </c>
    </row>
    <row r="33" spans="1:21" s="2" customFormat="1" ht="15" customHeight="1">
      <c r="A33" s="10" t="s">
        <v>21</v>
      </c>
      <c r="B33" s="11">
        <v>25</v>
      </c>
      <c r="C33" s="12">
        <v>28</v>
      </c>
      <c r="D33" s="11" t="s">
        <v>19</v>
      </c>
      <c r="E33" s="11">
        <v>20</v>
      </c>
      <c r="F33" s="13">
        <v>26.9</v>
      </c>
      <c r="G33" s="11" t="s">
        <v>44</v>
      </c>
      <c r="H33" s="11">
        <v>52</v>
      </c>
      <c r="I33" s="14">
        <v>439.44</v>
      </c>
      <c r="J33" s="24" t="s">
        <v>58</v>
      </c>
      <c r="K33" s="11">
        <v>43</v>
      </c>
      <c r="L33" s="25">
        <v>482.44</v>
      </c>
      <c r="M33" s="11" t="s">
        <v>74</v>
      </c>
      <c r="N33" s="11">
        <v>27</v>
      </c>
      <c r="O33" s="14">
        <v>581.98</v>
      </c>
      <c r="P33" s="24" t="s">
        <v>90</v>
      </c>
      <c r="Q33" s="11">
        <v>22</v>
      </c>
      <c r="R33" s="25">
        <v>677.74</v>
      </c>
      <c r="S33" s="11" t="s">
        <v>105</v>
      </c>
      <c r="T33" s="11">
        <v>12</v>
      </c>
      <c r="U33" s="15">
        <v>811.22</v>
      </c>
    </row>
    <row r="34" spans="1:21" s="2" customFormat="1" ht="15" customHeight="1">
      <c r="A34" s="10" t="s">
        <v>22</v>
      </c>
      <c r="B34" s="11">
        <v>32</v>
      </c>
      <c r="C34" s="12">
        <v>35</v>
      </c>
      <c r="D34" s="11" t="s">
        <v>32</v>
      </c>
      <c r="E34" s="11">
        <v>25</v>
      </c>
      <c r="F34" s="13">
        <v>33.7</v>
      </c>
      <c r="G34" s="11" t="s">
        <v>45</v>
      </c>
      <c r="H34" s="11">
        <v>39</v>
      </c>
      <c r="I34" s="14">
        <v>464.44</v>
      </c>
      <c r="J34" s="24" t="s">
        <v>59</v>
      </c>
      <c r="K34" s="11">
        <v>31</v>
      </c>
      <c r="L34" s="25">
        <v>529.92</v>
      </c>
      <c r="M34" s="11" t="s">
        <v>75</v>
      </c>
      <c r="N34" s="11">
        <v>21</v>
      </c>
      <c r="O34" s="14">
        <v>616.27</v>
      </c>
      <c r="P34" s="24" t="s">
        <v>91</v>
      </c>
      <c r="Q34" s="11">
        <v>16</v>
      </c>
      <c r="R34" s="25">
        <v>716.73</v>
      </c>
      <c r="S34" s="11" t="s">
        <v>106</v>
      </c>
      <c r="T34" s="11">
        <v>11</v>
      </c>
      <c r="U34" s="15">
        <v>837.71</v>
      </c>
    </row>
    <row r="35" spans="1:21" s="2" customFormat="1" ht="15" customHeight="1">
      <c r="A35" s="10" t="s">
        <v>23</v>
      </c>
      <c r="B35" s="11">
        <v>40</v>
      </c>
      <c r="C35" s="12">
        <v>42</v>
      </c>
      <c r="D35" s="11" t="s">
        <v>33</v>
      </c>
      <c r="E35" s="11">
        <v>32</v>
      </c>
      <c r="F35" s="13">
        <v>42.4</v>
      </c>
      <c r="G35" s="11" t="s">
        <v>46</v>
      </c>
      <c r="H35" s="11">
        <v>32</v>
      </c>
      <c r="I35" s="14">
        <v>506.18</v>
      </c>
      <c r="J35" s="24" t="s">
        <v>60</v>
      </c>
      <c r="K35" s="11">
        <v>27</v>
      </c>
      <c r="L35" s="25">
        <v>560.19</v>
      </c>
      <c r="M35" s="11" t="s">
        <v>76</v>
      </c>
      <c r="N35" s="11">
        <v>20</v>
      </c>
      <c r="O35" s="14">
        <v>646.55</v>
      </c>
      <c r="P35" s="24" t="s">
        <v>92</v>
      </c>
      <c r="Q35" s="11">
        <v>15</v>
      </c>
      <c r="R35" s="25">
        <v>741.38</v>
      </c>
      <c r="S35" s="11" t="s">
        <v>107</v>
      </c>
      <c r="T35" s="11">
        <v>11</v>
      </c>
      <c r="U35" s="15">
        <v>917.3</v>
      </c>
    </row>
    <row r="36" spans="1:21" s="2" customFormat="1" ht="15" customHeight="1">
      <c r="A36" s="10" t="s">
        <v>24</v>
      </c>
      <c r="B36" s="11"/>
      <c r="C36" s="12"/>
      <c r="D36" s="11" t="s">
        <v>34</v>
      </c>
      <c r="E36" s="11">
        <v>40</v>
      </c>
      <c r="F36" s="13">
        <v>48.3</v>
      </c>
      <c r="G36" s="11" t="s">
        <v>47</v>
      </c>
      <c r="H36" s="11">
        <v>28</v>
      </c>
      <c r="I36" s="14">
        <v>550.79</v>
      </c>
      <c r="J36" s="24" t="s">
        <v>61</v>
      </c>
      <c r="K36" s="11">
        <v>21</v>
      </c>
      <c r="L36" s="25">
        <v>603.54</v>
      </c>
      <c r="M36" s="11" t="s">
        <v>77</v>
      </c>
      <c r="N36" s="11">
        <v>16</v>
      </c>
      <c r="O36" s="14">
        <v>697.12</v>
      </c>
      <c r="P36" s="24" t="s">
        <v>93</v>
      </c>
      <c r="Q36" s="11">
        <v>12</v>
      </c>
      <c r="R36" s="25">
        <v>835.53</v>
      </c>
      <c r="S36" s="11" t="s">
        <v>108</v>
      </c>
      <c r="T36" s="11">
        <v>9</v>
      </c>
      <c r="U36" s="15">
        <v>1031.74</v>
      </c>
    </row>
    <row r="37" spans="1:21" s="2" customFormat="1" ht="15" customHeight="1">
      <c r="A37" s="10" t="s">
        <v>25</v>
      </c>
      <c r="B37" s="11">
        <v>50</v>
      </c>
      <c r="C37" s="12">
        <v>54</v>
      </c>
      <c r="D37" s="11"/>
      <c r="E37" s="11"/>
      <c r="F37" s="13"/>
      <c r="G37" s="11" t="s">
        <v>48</v>
      </c>
      <c r="H37" s="11">
        <v>24</v>
      </c>
      <c r="I37" s="14">
        <v>568.91</v>
      </c>
      <c r="J37" s="24" t="s">
        <v>62</v>
      </c>
      <c r="K37" s="11">
        <v>20</v>
      </c>
      <c r="L37" s="25">
        <v>628.77</v>
      </c>
      <c r="M37" s="11" t="s">
        <v>78</v>
      </c>
      <c r="N37" s="11">
        <v>15</v>
      </c>
      <c r="O37" s="14">
        <v>723.26</v>
      </c>
      <c r="P37" s="24" t="s">
        <v>94</v>
      </c>
      <c r="Q37" s="11">
        <v>11</v>
      </c>
      <c r="R37" s="25">
        <v>955.94</v>
      </c>
      <c r="S37" s="11" t="s">
        <v>109</v>
      </c>
      <c r="T37" s="11">
        <v>8</v>
      </c>
      <c r="U37" s="15">
        <v>1083.92</v>
      </c>
    </row>
    <row r="38" spans="1:21" s="2" customFormat="1" ht="15" customHeight="1">
      <c r="A38" s="10" t="s">
        <v>26</v>
      </c>
      <c r="B38" s="11"/>
      <c r="C38" s="12"/>
      <c r="D38" s="11" t="s">
        <v>35</v>
      </c>
      <c r="E38" s="11">
        <v>50</v>
      </c>
      <c r="F38" s="13">
        <v>60.3</v>
      </c>
      <c r="G38" s="11" t="s">
        <v>50</v>
      </c>
      <c r="H38" s="11">
        <v>24</v>
      </c>
      <c r="I38" s="14">
        <v>584.47</v>
      </c>
      <c r="J38" s="24" t="s">
        <v>64</v>
      </c>
      <c r="K38" s="11">
        <v>18</v>
      </c>
      <c r="L38" s="25">
        <v>646.55</v>
      </c>
      <c r="M38" s="11" t="s">
        <v>80</v>
      </c>
      <c r="N38" s="11">
        <v>15</v>
      </c>
      <c r="O38" s="14">
        <v>747.38</v>
      </c>
      <c r="P38" s="24" t="s">
        <v>96</v>
      </c>
      <c r="Q38" s="11">
        <v>9</v>
      </c>
      <c r="R38" s="25">
        <v>1011.24</v>
      </c>
      <c r="S38" s="11" t="s">
        <v>111</v>
      </c>
      <c r="T38" s="11">
        <v>8</v>
      </c>
      <c r="U38" s="15">
        <v>1119.03</v>
      </c>
    </row>
    <row r="39" spans="1:21" s="2" customFormat="1" ht="15" customHeight="1">
      <c r="A39" s="10" t="s">
        <v>27</v>
      </c>
      <c r="B39" s="11">
        <v>65</v>
      </c>
      <c r="C39" s="12">
        <v>76.1</v>
      </c>
      <c r="D39" s="11" t="s">
        <v>36</v>
      </c>
      <c r="E39" s="11">
        <v>65</v>
      </c>
      <c r="F39" s="13">
        <v>76.1</v>
      </c>
      <c r="G39" s="11" t="s">
        <v>51</v>
      </c>
      <c r="H39" s="11">
        <v>20</v>
      </c>
      <c r="I39" s="14">
        <v>697.77</v>
      </c>
      <c r="J39" s="24" t="s">
        <v>65</v>
      </c>
      <c r="K39" s="11">
        <v>12</v>
      </c>
      <c r="L39" s="25">
        <v>734.79</v>
      </c>
      <c r="M39" s="11" t="s">
        <v>81</v>
      </c>
      <c r="N39" s="11">
        <v>11</v>
      </c>
      <c r="O39" s="14">
        <v>818.44</v>
      </c>
      <c r="P39" s="24" t="s">
        <v>97</v>
      </c>
      <c r="Q39" s="11">
        <v>8</v>
      </c>
      <c r="R39" s="25">
        <v>1045.63</v>
      </c>
      <c r="S39" s="11" t="s">
        <v>112</v>
      </c>
      <c r="T39" s="11">
        <v>6</v>
      </c>
      <c r="U39" s="15">
        <v>1366.51</v>
      </c>
    </row>
    <row r="40" spans="1:21" s="2" customFormat="1" ht="15" customHeight="1">
      <c r="A40" s="10" t="s">
        <v>28</v>
      </c>
      <c r="B40" s="11">
        <v>80</v>
      </c>
      <c r="C40" s="12">
        <v>88.9</v>
      </c>
      <c r="D40" s="11" t="s">
        <v>37</v>
      </c>
      <c r="E40" s="11">
        <v>80</v>
      </c>
      <c r="F40" s="13">
        <v>88.9</v>
      </c>
      <c r="G40" s="11" t="s">
        <v>52</v>
      </c>
      <c r="H40" s="11">
        <v>13</v>
      </c>
      <c r="I40" s="14">
        <v>732.96</v>
      </c>
      <c r="J40" s="24" t="s">
        <v>66</v>
      </c>
      <c r="K40" s="11">
        <v>12</v>
      </c>
      <c r="L40" s="25">
        <v>778.5</v>
      </c>
      <c r="M40" s="11" t="s">
        <v>82</v>
      </c>
      <c r="N40" s="11">
        <v>9</v>
      </c>
      <c r="O40" s="14">
        <v>880.93</v>
      </c>
      <c r="P40" s="24" t="s">
        <v>98</v>
      </c>
      <c r="Q40" s="11">
        <v>6</v>
      </c>
      <c r="R40" s="25">
        <v>1134.57</v>
      </c>
      <c r="S40" s="11" t="s">
        <v>113</v>
      </c>
      <c r="T40" s="11">
        <v>4</v>
      </c>
      <c r="U40" s="15">
        <v>1451.67</v>
      </c>
    </row>
    <row r="41" spans="1:21" s="2" customFormat="1" ht="15" customHeight="1">
      <c r="A41" s="10"/>
      <c r="B41" s="11"/>
      <c r="C41" s="12">
        <v>102</v>
      </c>
      <c r="D41" s="11"/>
      <c r="E41" s="11"/>
      <c r="F41" s="13"/>
      <c r="G41" s="11" t="s">
        <v>179</v>
      </c>
      <c r="H41" s="11">
        <v>10</v>
      </c>
      <c r="I41" s="14">
        <v>851.03</v>
      </c>
      <c r="J41" s="24" t="s">
        <v>189</v>
      </c>
      <c r="K41" s="11">
        <v>9</v>
      </c>
      <c r="L41" s="25">
        <v>969.86</v>
      </c>
      <c r="M41" s="11" t="s">
        <v>198</v>
      </c>
      <c r="N41" s="11">
        <v>7</v>
      </c>
      <c r="O41" s="14">
        <v>1032.68</v>
      </c>
      <c r="P41" s="24" t="s">
        <v>205</v>
      </c>
      <c r="Q41" s="11">
        <v>4</v>
      </c>
      <c r="R41" s="25">
        <v>1226.74</v>
      </c>
      <c r="S41" s="11" t="s">
        <v>213</v>
      </c>
      <c r="T41" s="11">
        <v>4</v>
      </c>
      <c r="U41" s="15">
        <v>1784.31</v>
      </c>
    </row>
    <row r="42" spans="1:21" s="2" customFormat="1" ht="15" customHeight="1">
      <c r="A42" s="10" t="s">
        <v>29</v>
      </c>
      <c r="B42" s="11">
        <v>100</v>
      </c>
      <c r="C42" s="12">
        <v>108</v>
      </c>
      <c r="D42" s="11"/>
      <c r="E42" s="11"/>
      <c r="F42" s="13"/>
      <c r="G42" s="11" t="s">
        <v>180</v>
      </c>
      <c r="H42" s="11">
        <v>10</v>
      </c>
      <c r="I42" s="25">
        <v>900.03</v>
      </c>
      <c r="J42" s="24" t="s">
        <v>67</v>
      </c>
      <c r="K42" s="11">
        <v>8</v>
      </c>
      <c r="L42" s="25">
        <v>991.34</v>
      </c>
      <c r="M42" s="11" t="s">
        <v>83</v>
      </c>
      <c r="N42" s="11">
        <v>7</v>
      </c>
      <c r="O42" s="14">
        <v>1055.67</v>
      </c>
      <c r="P42" s="24" t="s">
        <v>99</v>
      </c>
      <c r="Q42" s="11">
        <v>3</v>
      </c>
      <c r="R42" s="25">
        <v>1295.82</v>
      </c>
      <c r="S42" s="11" t="s">
        <v>114</v>
      </c>
      <c r="T42" s="11">
        <v>3</v>
      </c>
      <c r="U42" s="15">
        <v>1814.85</v>
      </c>
    </row>
    <row r="43" spans="1:21" s="2" customFormat="1" ht="15" customHeight="1">
      <c r="A43" s="10" t="s">
        <v>30</v>
      </c>
      <c r="B43" s="11">
        <v>100</v>
      </c>
      <c r="C43" s="12">
        <v>114</v>
      </c>
      <c r="D43" s="11" t="s">
        <v>38</v>
      </c>
      <c r="E43" s="11">
        <v>100</v>
      </c>
      <c r="F43" s="13">
        <v>114</v>
      </c>
      <c r="G43" s="11" t="s">
        <v>181</v>
      </c>
      <c r="H43" s="11">
        <v>8</v>
      </c>
      <c r="I43" s="14">
        <v>970.84</v>
      </c>
      <c r="J43" s="24" t="s">
        <v>68</v>
      </c>
      <c r="K43" s="11">
        <v>8</v>
      </c>
      <c r="L43" s="25">
        <v>1008.07</v>
      </c>
      <c r="M43" s="11" t="s">
        <v>84</v>
      </c>
      <c r="N43" s="11">
        <v>6</v>
      </c>
      <c r="O43" s="14">
        <v>1079.41</v>
      </c>
      <c r="P43" s="24" t="s">
        <v>100</v>
      </c>
      <c r="Q43" s="11">
        <v>3</v>
      </c>
      <c r="R43" s="25">
        <v>1345.68</v>
      </c>
      <c r="S43" s="11" t="s">
        <v>115</v>
      </c>
      <c r="T43" s="11">
        <v>3</v>
      </c>
      <c r="U43" s="15">
        <v>1859.75</v>
      </c>
    </row>
    <row r="44" spans="1:21" s="2" customFormat="1" ht="15" customHeight="1">
      <c r="A44" s="49"/>
      <c r="B44" s="50"/>
      <c r="C44" s="52">
        <v>125</v>
      </c>
      <c r="D44" s="50"/>
      <c r="E44" s="50"/>
      <c r="F44" s="51">
        <v>125</v>
      </c>
      <c r="G44" s="50" t="s">
        <v>283</v>
      </c>
      <c r="H44" s="50">
        <v>8</v>
      </c>
      <c r="I44" s="55">
        <v>1427.27</v>
      </c>
      <c r="J44" s="53" t="s">
        <v>190</v>
      </c>
      <c r="K44" s="50">
        <v>7</v>
      </c>
      <c r="L44" s="54">
        <v>1477.25</v>
      </c>
      <c r="M44" s="50" t="s">
        <v>199</v>
      </c>
      <c r="N44" s="50">
        <v>5</v>
      </c>
      <c r="O44" s="55">
        <v>1620.47</v>
      </c>
      <c r="P44" s="53" t="s">
        <v>206</v>
      </c>
      <c r="Q44" s="50">
        <v>3</v>
      </c>
      <c r="R44" s="54">
        <v>1745.78</v>
      </c>
      <c r="S44" s="50" t="s">
        <v>214</v>
      </c>
      <c r="T44" s="50">
        <v>3</v>
      </c>
      <c r="U44" s="56">
        <v>2468.27</v>
      </c>
    </row>
    <row r="45" spans="1:21" s="2" customFormat="1" ht="15" customHeight="1">
      <c r="A45" s="10"/>
      <c r="B45" s="11">
        <v>125</v>
      </c>
      <c r="C45" s="12">
        <v>133</v>
      </c>
      <c r="D45" s="11"/>
      <c r="E45" s="11"/>
      <c r="F45" s="13">
        <v>133</v>
      </c>
      <c r="G45" s="11" t="s">
        <v>284</v>
      </c>
      <c r="H45" s="11">
        <v>6</v>
      </c>
      <c r="I45" s="14">
        <v>1464.3</v>
      </c>
      <c r="J45" s="24" t="s">
        <v>69</v>
      </c>
      <c r="K45" s="11">
        <v>6</v>
      </c>
      <c r="L45" s="25">
        <v>1510.06</v>
      </c>
      <c r="M45" s="11" t="s">
        <v>85</v>
      </c>
      <c r="N45" s="11">
        <v>4</v>
      </c>
      <c r="O45" s="14">
        <v>1666.88</v>
      </c>
      <c r="P45" s="24" t="s">
        <v>207</v>
      </c>
      <c r="Q45" s="11">
        <v>3</v>
      </c>
      <c r="R45" s="25">
        <v>2082.85</v>
      </c>
      <c r="S45" s="11" t="s">
        <v>215</v>
      </c>
      <c r="T45" s="11">
        <v>2</v>
      </c>
      <c r="U45" s="15">
        <v>2523.74</v>
      </c>
    </row>
    <row r="46" spans="1:21" s="2" customFormat="1" ht="15" customHeight="1">
      <c r="A46" s="10"/>
      <c r="B46" s="11"/>
      <c r="C46" s="11"/>
      <c r="D46" s="24" t="s">
        <v>183</v>
      </c>
      <c r="E46" s="11">
        <v>125</v>
      </c>
      <c r="F46" s="13">
        <v>139.7</v>
      </c>
      <c r="G46" s="11" t="s">
        <v>182</v>
      </c>
      <c r="H46" s="11">
        <v>6</v>
      </c>
      <c r="I46" s="14">
        <v>1496.03</v>
      </c>
      <c r="J46" s="24" t="s">
        <v>191</v>
      </c>
      <c r="K46" s="11">
        <v>6</v>
      </c>
      <c r="L46" s="25">
        <v>1540.93</v>
      </c>
      <c r="M46" s="11" t="s">
        <v>200</v>
      </c>
      <c r="N46" s="11">
        <v>4</v>
      </c>
      <c r="O46" s="14">
        <v>1697.43</v>
      </c>
      <c r="P46" s="24" t="s">
        <v>208</v>
      </c>
      <c r="Q46" s="11">
        <v>2</v>
      </c>
      <c r="R46" s="25">
        <v>2118.35</v>
      </c>
      <c r="S46" s="11" t="s">
        <v>216</v>
      </c>
      <c r="T46" s="11">
        <v>2</v>
      </c>
      <c r="U46" s="15">
        <v>2578.36</v>
      </c>
    </row>
    <row r="47" spans="1:21" s="2" customFormat="1" ht="15" customHeight="1" thickBot="1">
      <c r="A47" s="16"/>
      <c r="B47" s="17"/>
      <c r="C47" s="17"/>
      <c r="D47" s="26"/>
      <c r="E47" s="17"/>
      <c r="F47" s="19">
        <v>160</v>
      </c>
      <c r="G47" s="17" t="s">
        <v>285</v>
      </c>
      <c r="H47" s="17">
        <v>4</v>
      </c>
      <c r="I47" s="20">
        <v>1868.28</v>
      </c>
      <c r="J47" s="26" t="s">
        <v>192</v>
      </c>
      <c r="K47" s="17">
        <v>4</v>
      </c>
      <c r="L47" s="27">
        <v>1912.85</v>
      </c>
      <c r="M47" s="17" t="s">
        <v>201</v>
      </c>
      <c r="N47" s="17">
        <v>3</v>
      </c>
      <c r="O47" s="20">
        <v>2069.35</v>
      </c>
      <c r="P47" s="26" t="s">
        <v>209</v>
      </c>
      <c r="Q47" s="17">
        <v>2</v>
      </c>
      <c r="R47" s="27">
        <v>2192.29</v>
      </c>
      <c r="S47" s="17" t="s">
        <v>217</v>
      </c>
      <c r="T47" s="17">
        <v>2</v>
      </c>
      <c r="U47" s="21">
        <v>2692.87</v>
      </c>
    </row>
    <row r="48" s="1" customFormat="1" ht="12.75" customHeight="1">
      <c r="A48" s="31" t="s">
        <v>296</v>
      </c>
    </row>
    <row r="49" s="1" customFormat="1" ht="8.25" customHeight="1"/>
    <row r="50" spans="1:21" s="1" customFormat="1" ht="15.75" thickBot="1">
      <c r="A50" s="88" t="s">
        <v>304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30.75" customHeight="1">
      <c r="A51" s="132" t="s">
        <v>133</v>
      </c>
      <c r="B51" s="133"/>
      <c r="C51" s="133"/>
      <c r="D51" s="133" t="s">
        <v>274</v>
      </c>
      <c r="E51" s="133"/>
      <c r="F51" s="136" t="s">
        <v>134</v>
      </c>
      <c r="G51" s="137"/>
      <c r="H51" s="136" t="s">
        <v>135</v>
      </c>
      <c r="I51" s="140"/>
      <c r="J51" s="124" t="s">
        <v>136</v>
      </c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6"/>
    </row>
    <row r="52" spans="1:21" ht="15" customHeight="1" thickBot="1">
      <c r="A52" s="134"/>
      <c r="B52" s="135"/>
      <c r="C52" s="135"/>
      <c r="D52" s="135"/>
      <c r="E52" s="135"/>
      <c r="F52" s="138"/>
      <c r="G52" s="139"/>
      <c r="H52" s="138"/>
      <c r="I52" s="141"/>
      <c r="J52" s="155" t="s">
        <v>294</v>
      </c>
      <c r="K52" s="156"/>
      <c r="L52" s="156"/>
      <c r="M52" s="156"/>
      <c r="N52" s="156"/>
      <c r="O52" s="157"/>
      <c r="P52" s="155" t="s">
        <v>295</v>
      </c>
      <c r="Q52" s="156"/>
      <c r="R52" s="156"/>
      <c r="S52" s="156"/>
      <c r="T52" s="156"/>
      <c r="U52" s="158"/>
    </row>
    <row r="53" spans="1:21" ht="15" customHeight="1" thickTop="1">
      <c r="A53" s="128" t="s">
        <v>287</v>
      </c>
      <c r="B53" s="129"/>
      <c r="C53" s="129"/>
      <c r="D53" s="130">
        <v>6</v>
      </c>
      <c r="E53" s="131"/>
      <c r="F53" s="130" t="s">
        <v>220</v>
      </c>
      <c r="G53" s="131"/>
      <c r="H53" s="130">
        <v>30</v>
      </c>
      <c r="I53" s="131"/>
      <c r="J53" s="159">
        <v>828.73</v>
      </c>
      <c r="K53" s="160"/>
      <c r="L53" s="160"/>
      <c r="M53" s="160"/>
      <c r="N53" s="160"/>
      <c r="O53" s="161"/>
      <c r="P53" s="159">
        <v>991.35</v>
      </c>
      <c r="Q53" s="160"/>
      <c r="R53" s="160"/>
      <c r="S53" s="160"/>
      <c r="T53" s="160"/>
      <c r="U53" s="162"/>
    </row>
    <row r="54" spans="1:21" ht="15" customHeight="1">
      <c r="A54" s="77" t="s">
        <v>288</v>
      </c>
      <c r="B54" s="78"/>
      <c r="C54" s="78"/>
      <c r="D54" s="81">
        <v>10</v>
      </c>
      <c r="E54" s="82"/>
      <c r="F54" s="81" t="s">
        <v>138</v>
      </c>
      <c r="G54" s="82"/>
      <c r="H54" s="81">
        <v>20</v>
      </c>
      <c r="I54" s="82"/>
      <c r="J54" s="153">
        <v>868.23</v>
      </c>
      <c r="K54" s="153"/>
      <c r="L54" s="153"/>
      <c r="M54" s="153"/>
      <c r="N54" s="153"/>
      <c r="O54" s="153"/>
      <c r="P54" s="153">
        <v>1030.85</v>
      </c>
      <c r="Q54" s="153"/>
      <c r="R54" s="153"/>
      <c r="S54" s="153"/>
      <c r="T54" s="153"/>
      <c r="U54" s="154"/>
    </row>
    <row r="55" spans="1:21" ht="15" customHeight="1">
      <c r="A55" s="77" t="s">
        <v>289</v>
      </c>
      <c r="B55" s="78"/>
      <c r="C55" s="78"/>
      <c r="D55" s="81">
        <v>13</v>
      </c>
      <c r="E55" s="82"/>
      <c r="F55" s="81" t="s">
        <v>139</v>
      </c>
      <c r="G55" s="82"/>
      <c r="H55" s="81">
        <v>14</v>
      </c>
      <c r="I55" s="82"/>
      <c r="J55" s="70">
        <v>926.73</v>
      </c>
      <c r="K55" s="71"/>
      <c r="L55" s="71"/>
      <c r="M55" s="71"/>
      <c r="N55" s="71"/>
      <c r="O55" s="72"/>
      <c r="P55" s="153">
        <v>1089.35</v>
      </c>
      <c r="Q55" s="153"/>
      <c r="R55" s="153"/>
      <c r="S55" s="153"/>
      <c r="T55" s="153"/>
      <c r="U55" s="154"/>
    </row>
    <row r="56" spans="1:21" ht="15" customHeight="1">
      <c r="A56" s="77" t="s">
        <v>290</v>
      </c>
      <c r="B56" s="78"/>
      <c r="C56" s="78"/>
      <c r="D56" s="81">
        <v>16</v>
      </c>
      <c r="E56" s="82"/>
      <c r="F56" s="81" t="s">
        <v>221</v>
      </c>
      <c r="G56" s="82"/>
      <c r="H56" s="81">
        <v>12</v>
      </c>
      <c r="I56" s="82"/>
      <c r="J56" s="70">
        <v>1043.1</v>
      </c>
      <c r="K56" s="71"/>
      <c r="L56" s="71"/>
      <c r="M56" s="71"/>
      <c r="N56" s="71"/>
      <c r="O56" s="72"/>
      <c r="P56" s="153">
        <v>1206.03</v>
      </c>
      <c r="Q56" s="153"/>
      <c r="R56" s="153"/>
      <c r="S56" s="153"/>
      <c r="T56" s="153"/>
      <c r="U56" s="154"/>
    </row>
    <row r="57" spans="1:21" ht="15" customHeight="1">
      <c r="A57" s="77" t="s">
        <v>291</v>
      </c>
      <c r="B57" s="78"/>
      <c r="C57" s="78"/>
      <c r="D57" s="81">
        <v>19</v>
      </c>
      <c r="E57" s="82"/>
      <c r="F57" s="81" t="s">
        <v>140</v>
      </c>
      <c r="G57" s="82"/>
      <c r="H57" s="81">
        <v>10</v>
      </c>
      <c r="I57" s="82"/>
      <c r="J57" s="70">
        <v>1086.59</v>
      </c>
      <c r="K57" s="71"/>
      <c r="L57" s="71"/>
      <c r="M57" s="71"/>
      <c r="N57" s="71"/>
      <c r="O57" s="72"/>
      <c r="P57" s="153">
        <v>1249.21</v>
      </c>
      <c r="Q57" s="153"/>
      <c r="R57" s="153"/>
      <c r="S57" s="153"/>
      <c r="T57" s="153"/>
      <c r="U57" s="154"/>
    </row>
    <row r="58" spans="1:21" ht="15" customHeight="1">
      <c r="A58" s="77" t="s">
        <v>292</v>
      </c>
      <c r="B58" s="78"/>
      <c r="C58" s="78"/>
      <c r="D58" s="81">
        <v>25</v>
      </c>
      <c r="E58" s="82"/>
      <c r="F58" s="81" t="s">
        <v>141</v>
      </c>
      <c r="G58" s="82"/>
      <c r="H58" s="81">
        <v>8</v>
      </c>
      <c r="I58" s="82"/>
      <c r="J58" s="70">
        <v>1241.25</v>
      </c>
      <c r="K58" s="71"/>
      <c r="L58" s="71"/>
      <c r="M58" s="71"/>
      <c r="N58" s="71"/>
      <c r="O58" s="72"/>
      <c r="P58" s="153">
        <v>1403.87</v>
      </c>
      <c r="Q58" s="153"/>
      <c r="R58" s="153"/>
      <c r="S58" s="153"/>
      <c r="T58" s="153"/>
      <c r="U58" s="154"/>
    </row>
    <row r="59" spans="1:21" ht="15" customHeight="1" thickBot="1">
      <c r="A59" s="75" t="s">
        <v>293</v>
      </c>
      <c r="B59" s="76"/>
      <c r="C59" s="76"/>
      <c r="D59" s="79">
        <v>32</v>
      </c>
      <c r="E59" s="80"/>
      <c r="F59" s="79" t="s">
        <v>142</v>
      </c>
      <c r="G59" s="80"/>
      <c r="H59" s="79">
        <v>6</v>
      </c>
      <c r="I59" s="80"/>
      <c r="J59" s="83">
        <v>1512.59</v>
      </c>
      <c r="K59" s="84"/>
      <c r="L59" s="84"/>
      <c r="M59" s="84"/>
      <c r="N59" s="84"/>
      <c r="O59" s="85"/>
      <c r="P59" s="165">
        <v>1675.52</v>
      </c>
      <c r="Q59" s="165"/>
      <c r="R59" s="165"/>
      <c r="S59" s="165"/>
      <c r="T59" s="165"/>
      <c r="U59" s="166"/>
    </row>
    <row r="60" ht="12.75" customHeight="1">
      <c r="A60" s="31" t="s">
        <v>297</v>
      </c>
    </row>
    <row r="61" ht="8.25" customHeight="1"/>
    <row r="62" spans="1:21" ht="16.5" customHeight="1" thickBot="1">
      <c r="A62" s="88" t="s">
        <v>336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1:21" ht="12.75" customHeight="1">
      <c r="A63" s="132" t="s">
        <v>133</v>
      </c>
      <c r="B63" s="133"/>
      <c r="C63" s="133"/>
      <c r="D63" s="133" t="s">
        <v>274</v>
      </c>
      <c r="E63" s="133"/>
      <c r="F63" s="136" t="s">
        <v>134</v>
      </c>
      <c r="G63" s="137"/>
      <c r="H63" s="136" t="s">
        <v>135</v>
      </c>
      <c r="I63" s="140"/>
      <c r="J63" s="124" t="s">
        <v>136</v>
      </c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</row>
    <row r="64" spans="1:21" ht="12.75" customHeight="1" thickBot="1">
      <c r="A64" s="134"/>
      <c r="B64" s="135"/>
      <c r="C64" s="135"/>
      <c r="D64" s="135"/>
      <c r="E64" s="135"/>
      <c r="F64" s="138"/>
      <c r="G64" s="139"/>
      <c r="H64" s="138"/>
      <c r="I64" s="141"/>
      <c r="J64" s="155" t="s">
        <v>294</v>
      </c>
      <c r="K64" s="156"/>
      <c r="L64" s="156"/>
      <c r="M64" s="156"/>
      <c r="N64" s="156"/>
      <c r="O64" s="157"/>
      <c r="P64" s="155" t="s">
        <v>295</v>
      </c>
      <c r="Q64" s="156"/>
      <c r="R64" s="156"/>
      <c r="S64" s="156"/>
      <c r="T64" s="156"/>
      <c r="U64" s="158"/>
    </row>
    <row r="65" spans="1:21" ht="15" customHeight="1" thickBot="1" thickTop="1">
      <c r="A65" s="167" t="s">
        <v>344</v>
      </c>
      <c r="B65" s="168"/>
      <c r="C65" s="168"/>
      <c r="D65" s="169" t="s">
        <v>346</v>
      </c>
      <c r="E65" s="170"/>
      <c r="F65" s="169" t="s">
        <v>345</v>
      </c>
      <c r="G65" s="170"/>
      <c r="H65" s="169">
        <v>25</v>
      </c>
      <c r="I65" s="170"/>
      <c r="J65" s="171">
        <v>433.22</v>
      </c>
      <c r="K65" s="172"/>
      <c r="L65" s="172"/>
      <c r="M65" s="172"/>
      <c r="N65" s="172"/>
      <c r="O65" s="173"/>
      <c r="P65" s="171">
        <v>866.44</v>
      </c>
      <c r="Q65" s="172"/>
      <c r="R65" s="172"/>
      <c r="S65" s="172"/>
      <c r="T65" s="172"/>
      <c r="U65" s="174"/>
    </row>
    <row r="66" spans="1:21" ht="15" customHeight="1">
      <c r="A66" s="65"/>
      <c r="B66" s="65"/>
      <c r="C66" s="65"/>
      <c r="D66" s="65"/>
      <c r="E66" s="65"/>
      <c r="F66" s="65"/>
      <c r="G66" s="65"/>
      <c r="H66" s="65"/>
      <c r="I66" s="65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 ht="15" customHeight="1">
      <c r="A67" s="68">
        <f ca="1">TODAY()</f>
        <v>40735</v>
      </c>
      <c r="B67" s="6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69" t="s">
        <v>150</v>
      </c>
      <c r="P67" s="69"/>
      <c r="Q67" s="69"/>
      <c r="R67" s="69"/>
      <c r="S67" s="69"/>
      <c r="T67" s="69"/>
      <c r="U67" s="69"/>
    </row>
    <row r="68" spans="1:21" ht="16.5" customHeight="1">
      <c r="A68" s="74" t="s">
        <v>151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ht="16.5" customHeight="1">
      <c r="A69" s="67" t="s">
        <v>153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.75">
      <c r="A70" s="67" t="s">
        <v>152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sheetProtection/>
  <mergeCells count="114">
    <mergeCell ref="A67:B67"/>
    <mergeCell ref="O67:U67"/>
    <mergeCell ref="A65:C65"/>
    <mergeCell ref="D65:E65"/>
    <mergeCell ref="F65:G65"/>
    <mergeCell ref="H65:I65"/>
    <mergeCell ref="J65:O65"/>
    <mergeCell ref="P65:U65"/>
    <mergeCell ref="A62:U62"/>
    <mergeCell ref="A63:C64"/>
    <mergeCell ref="D63:E64"/>
    <mergeCell ref="F63:G64"/>
    <mergeCell ref="H63:I64"/>
    <mergeCell ref="J63:U63"/>
    <mergeCell ref="J64:O64"/>
    <mergeCell ref="P64:U64"/>
    <mergeCell ref="J59:O59"/>
    <mergeCell ref="P59:U59"/>
    <mergeCell ref="J58:O58"/>
    <mergeCell ref="P58:U58"/>
    <mergeCell ref="A59:C59"/>
    <mergeCell ref="D59:E59"/>
    <mergeCell ref="A58:C58"/>
    <mergeCell ref="D58:E58"/>
    <mergeCell ref="F58:G58"/>
    <mergeCell ref="H58:I58"/>
    <mergeCell ref="J56:O56"/>
    <mergeCell ref="F59:G59"/>
    <mergeCell ref="H59:I59"/>
    <mergeCell ref="P56:U56"/>
    <mergeCell ref="A57:C57"/>
    <mergeCell ref="D57:E57"/>
    <mergeCell ref="F57:G57"/>
    <mergeCell ref="H57:I57"/>
    <mergeCell ref="J57:O57"/>
    <mergeCell ref="P57:U57"/>
    <mergeCell ref="A53:C53"/>
    <mergeCell ref="D53:E53"/>
    <mergeCell ref="F53:G53"/>
    <mergeCell ref="H53:I53"/>
    <mergeCell ref="F56:G56"/>
    <mergeCell ref="H56:I56"/>
    <mergeCell ref="F54:G54"/>
    <mergeCell ref="H54:I54"/>
    <mergeCell ref="D56:E56"/>
    <mergeCell ref="S25:S29"/>
    <mergeCell ref="T25:T29"/>
    <mergeCell ref="E25:E29"/>
    <mergeCell ref="F25:F29"/>
    <mergeCell ref="A50:U50"/>
    <mergeCell ref="A51:C52"/>
    <mergeCell ref="D51:E52"/>
    <mergeCell ref="F51:G52"/>
    <mergeCell ref="P25:P29"/>
    <mergeCell ref="Q25:Q29"/>
    <mergeCell ref="J24:L24"/>
    <mergeCell ref="M24:O24"/>
    <mergeCell ref="I25:I29"/>
    <mergeCell ref="J25:J29"/>
    <mergeCell ref="K25:K29"/>
    <mergeCell ref="L25:L29"/>
    <mergeCell ref="O25:O29"/>
    <mergeCell ref="G24:I24"/>
    <mergeCell ref="N25:N29"/>
    <mergeCell ref="R25:R29"/>
    <mergeCell ref="A25:A29"/>
    <mergeCell ref="B25:B29"/>
    <mergeCell ref="C25:C29"/>
    <mergeCell ref="D25:D29"/>
    <mergeCell ref="A16:U16"/>
    <mergeCell ref="G23:U23"/>
    <mergeCell ref="A23:F23"/>
    <mergeCell ref="A24:C24"/>
    <mergeCell ref="D24:F24"/>
    <mergeCell ref="I17:O17"/>
    <mergeCell ref="P17:U17"/>
    <mergeCell ref="A18:H18"/>
    <mergeCell ref="I18:O18"/>
    <mergeCell ref="A3:N6"/>
    <mergeCell ref="R15:U15"/>
    <mergeCell ref="P8:U8"/>
    <mergeCell ref="P9:U9"/>
    <mergeCell ref="P10:U10"/>
    <mergeCell ref="P11:U11"/>
    <mergeCell ref="A8:L9"/>
    <mergeCell ref="P18:U18"/>
    <mergeCell ref="U25:U29"/>
    <mergeCell ref="A22:U22"/>
    <mergeCell ref="A17:H17"/>
    <mergeCell ref="G25:G29"/>
    <mergeCell ref="H25:H29"/>
    <mergeCell ref="P24:R24"/>
    <mergeCell ref="S24:U24"/>
    <mergeCell ref="M25:M29"/>
    <mergeCell ref="H51:I52"/>
    <mergeCell ref="J51:U51"/>
    <mergeCell ref="J52:O52"/>
    <mergeCell ref="P52:U52"/>
    <mergeCell ref="A68:U68"/>
    <mergeCell ref="A69:U69"/>
    <mergeCell ref="J53:O53"/>
    <mergeCell ref="P53:U53"/>
    <mergeCell ref="A55:C55"/>
    <mergeCell ref="D55:E55"/>
    <mergeCell ref="A70:U70"/>
    <mergeCell ref="A54:C54"/>
    <mergeCell ref="J55:O55"/>
    <mergeCell ref="P54:U54"/>
    <mergeCell ref="P55:U55"/>
    <mergeCell ref="D54:E54"/>
    <mergeCell ref="F55:G55"/>
    <mergeCell ref="H55:I55"/>
    <mergeCell ref="A56:C56"/>
    <mergeCell ref="J54:O5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70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5.8515625" style="0" customWidth="1"/>
    <col min="5" max="6" width="4.8515625" style="0" customWidth="1"/>
    <col min="7" max="7" width="7.00390625" style="0" customWidth="1"/>
    <col min="8" max="8" width="4.28125" style="0" customWidth="1"/>
    <col min="9" max="9" width="8.28125" style="0" customWidth="1"/>
    <col min="10" max="10" width="7.00390625" style="0" customWidth="1"/>
    <col min="11" max="11" width="4.28125" style="0" customWidth="1"/>
    <col min="12" max="12" width="8.28125" style="0" customWidth="1"/>
    <col min="13" max="13" width="7.00390625" style="0" customWidth="1"/>
    <col min="14" max="14" width="4.28125" style="0" customWidth="1"/>
    <col min="15" max="15" width="8.28125" style="0" customWidth="1"/>
    <col min="16" max="16" width="7.00390625" style="0" customWidth="1"/>
    <col min="17" max="17" width="4.28125" style="0" customWidth="1"/>
    <col min="18" max="18" width="8.28125" style="0" customWidth="1"/>
    <col min="19" max="19" width="7.00390625" style="0" customWidth="1"/>
    <col min="20" max="20" width="4.28125" style="0" customWidth="1"/>
    <col min="21" max="21" width="8.28125" style="0" customWidth="1"/>
  </cols>
  <sheetData>
    <row r="3" spans="1:14" ht="46.5">
      <c r="A3" s="219" t="s">
        <v>117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46.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46.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46.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 t="s">
        <v>123</v>
      </c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 t="s">
        <v>124</v>
      </c>
      <c r="P11" s="86" t="s">
        <v>121</v>
      </c>
      <c r="Q11" s="86"/>
      <c r="R11" s="86"/>
      <c r="S11" s="86"/>
      <c r="T11" s="86"/>
      <c r="U11" s="86"/>
    </row>
    <row r="12" spans="1:21" ht="12.75" customHeight="1">
      <c r="A12" s="29"/>
      <c r="P12" s="32"/>
      <c r="Q12" s="32"/>
      <c r="R12" s="32"/>
      <c r="S12" s="32"/>
      <c r="T12" s="32"/>
      <c r="U12" s="32"/>
    </row>
    <row r="13" spans="1:21" ht="12.75" customHeight="1">
      <c r="A13" s="29"/>
      <c r="P13" s="32"/>
      <c r="Q13" s="32"/>
      <c r="R13" s="32"/>
      <c r="S13" s="32"/>
      <c r="T13" s="32"/>
      <c r="U13" s="32"/>
    </row>
    <row r="14" spans="1:21" ht="12.75" customHeight="1">
      <c r="A14" s="29"/>
      <c r="P14" s="32"/>
      <c r="Q14" s="32"/>
      <c r="R14" s="32"/>
      <c r="S14" s="32"/>
      <c r="T14" s="32"/>
      <c r="U14" s="32"/>
    </row>
    <row r="15" spans="18:21" ht="12.75" customHeight="1">
      <c r="R15" s="163"/>
      <c r="S15" s="163"/>
      <c r="T15" s="163"/>
      <c r="U15" s="163"/>
    </row>
    <row r="16" spans="1:21" ht="16.5" customHeight="1">
      <c r="A16" s="88" t="s">
        <v>125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30.75" customHeight="1">
      <c r="A17" s="89" t="s">
        <v>129</v>
      </c>
      <c r="B17" s="175"/>
      <c r="C17" s="175"/>
      <c r="D17" s="175"/>
      <c r="E17" s="175"/>
      <c r="F17" s="175"/>
      <c r="G17" s="175"/>
      <c r="H17" s="176"/>
      <c r="I17" s="89" t="s">
        <v>130</v>
      </c>
      <c r="J17" s="92"/>
      <c r="K17" s="92"/>
      <c r="L17" s="92"/>
      <c r="M17" s="92"/>
      <c r="N17" s="92"/>
      <c r="O17" s="93"/>
      <c r="P17" s="89" t="s">
        <v>131</v>
      </c>
      <c r="Q17" s="92"/>
      <c r="R17" s="92"/>
      <c r="S17" s="92"/>
      <c r="T17" s="92"/>
      <c r="U17" s="93"/>
    </row>
    <row r="18" spans="1:21" ht="12.75" customHeight="1">
      <c r="A18" s="94" t="s">
        <v>126</v>
      </c>
      <c r="B18" s="95"/>
      <c r="C18" s="95"/>
      <c r="D18" s="95"/>
      <c r="E18" s="95"/>
      <c r="F18" s="95"/>
      <c r="G18" s="95"/>
      <c r="H18" s="96"/>
      <c r="I18" s="97" t="s">
        <v>127</v>
      </c>
      <c r="J18" s="95"/>
      <c r="K18" s="95"/>
      <c r="L18" s="95"/>
      <c r="M18" s="95"/>
      <c r="N18" s="95"/>
      <c r="O18" s="96"/>
      <c r="P18" s="97" t="s">
        <v>128</v>
      </c>
      <c r="Q18" s="95"/>
      <c r="R18" s="95"/>
      <c r="S18" s="95"/>
      <c r="T18" s="95"/>
      <c r="U18" s="96"/>
    </row>
    <row r="19" spans="18:21" ht="12.75" customHeight="1">
      <c r="R19" s="28"/>
      <c r="S19" s="28"/>
      <c r="T19" s="28"/>
      <c r="U19" s="28"/>
    </row>
    <row r="20" spans="18:21" ht="12.75" customHeight="1">
      <c r="R20" s="28"/>
      <c r="S20" s="28"/>
      <c r="T20" s="28"/>
      <c r="U20" s="28"/>
    </row>
    <row r="21" spans="18:21" ht="12.75" customHeight="1">
      <c r="R21" s="28"/>
      <c r="S21" s="28"/>
      <c r="T21" s="28"/>
      <c r="U21" s="28"/>
    </row>
    <row r="22" spans="1:21" ht="16.5" customHeight="1" thickBot="1">
      <c r="A22" s="88" t="s">
        <v>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1" s="4" customFormat="1" ht="30.75" customHeight="1" thickBot="1">
      <c r="A23" s="110" t="s">
        <v>2</v>
      </c>
      <c r="B23" s="111"/>
      <c r="C23" s="111"/>
      <c r="D23" s="111"/>
      <c r="E23" s="111"/>
      <c r="F23" s="112"/>
      <c r="G23" s="111" t="s">
        <v>1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ht="30.75" customHeight="1" thickTop="1">
      <c r="A24" s="106" t="s">
        <v>3</v>
      </c>
      <c r="B24" s="107"/>
      <c r="C24" s="108"/>
      <c r="D24" s="104" t="s">
        <v>4</v>
      </c>
      <c r="E24" s="104"/>
      <c r="F24" s="105"/>
      <c r="G24" s="164" t="s">
        <v>5</v>
      </c>
      <c r="H24" s="109"/>
      <c r="I24" s="109"/>
      <c r="J24" s="109" t="s">
        <v>6</v>
      </c>
      <c r="K24" s="109"/>
      <c r="L24" s="109"/>
      <c r="M24" s="109" t="s">
        <v>7</v>
      </c>
      <c r="N24" s="109"/>
      <c r="O24" s="109"/>
      <c r="P24" s="109" t="s">
        <v>9</v>
      </c>
      <c r="Q24" s="109"/>
      <c r="R24" s="109"/>
      <c r="S24" s="109" t="s">
        <v>8</v>
      </c>
      <c r="T24" s="109"/>
      <c r="U24" s="120"/>
    </row>
    <row r="25" spans="1:21" s="3" customFormat="1" ht="15" customHeight="1">
      <c r="A25" s="113" t="s">
        <v>116</v>
      </c>
      <c r="B25" s="116" t="s">
        <v>10</v>
      </c>
      <c r="C25" s="116" t="s">
        <v>11</v>
      </c>
      <c r="D25" s="116" t="s">
        <v>116</v>
      </c>
      <c r="E25" s="116" t="s">
        <v>10</v>
      </c>
      <c r="F25" s="117" t="s">
        <v>11</v>
      </c>
      <c r="G25" s="114" t="s">
        <v>12</v>
      </c>
      <c r="H25" s="99" t="s">
        <v>13</v>
      </c>
      <c r="I25" s="99" t="s">
        <v>14</v>
      </c>
      <c r="J25" s="99" t="s">
        <v>12</v>
      </c>
      <c r="K25" s="99" t="s">
        <v>13</v>
      </c>
      <c r="L25" s="99" t="s">
        <v>14</v>
      </c>
      <c r="M25" s="99" t="s">
        <v>12</v>
      </c>
      <c r="N25" s="99" t="s">
        <v>13</v>
      </c>
      <c r="O25" s="99" t="s">
        <v>14</v>
      </c>
      <c r="P25" s="99" t="s">
        <v>12</v>
      </c>
      <c r="Q25" s="99" t="s">
        <v>13</v>
      </c>
      <c r="R25" s="99" t="s">
        <v>14</v>
      </c>
      <c r="S25" s="99" t="s">
        <v>12</v>
      </c>
      <c r="T25" s="99" t="s">
        <v>13</v>
      </c>
      <c r="U25" s="101" t="s">
        <v>14</v>
      </c>
    </row>
    <row r="26" spans="1:21" s="3" customFormat="1" ht="15" customHeight="1">
      <c r="A26" s="114"/>
      <c r="B26" s="99"/>
      <c r="C26" s="99"/>
      <c r="D26" s="99"/>
      <c r="E26" s="99"/>
      <c r="F26" s="101"/>
      <c r="G26" s="114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1"/>
    </row>
    <row r="27" spans="1:21" s="3" customFormat="1" ht="15" customHeight="1">
      <c r="A27" s="114"/>
      <c r="B27" s="99"/>
      <c r="C27" s="99"/>
      <c r="D27" s="99"/>
      <c r="E27" s="99"/>
      <c r="F27" s="101"/>
      <c r="G27" s="114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1"/>
    </row>
    <row r="28" spans="1:21" s="3" customFormat="1" ht="15" customHeight="1">
      <c r="A28" s="114"/>
      <c r="B28" s="99"/>
      <c r="C28" s="99"/>
      <c r="D28" s="99"/>
      <c r="E28" s="99"/>
      <c r="F28" s="101"/>
      <c r="G28" s="114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1"/>
    </row>
    <row r="29" spans="1:21" s="3" customFormat="1" ht="15" customHeight="1" thickBot="1">
      <c r="A29" s="115"/>
      <c r="B29" s="100"/>
      <c r="C29" s="100"/>
      <c r="D29" s="100"/>
      <c r="E29" s="100"/>
      <c r="F29" s="102"/>
      <c r="G29" s="115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2"/>
    </row>
    <row r="30" spans="1:21" s="2" customFormat="1" ht="15" customHeight="1" thickTop="1">
      <c r="A30" s="5" t="s">
        <v>15</v>
      </c>
      <c r="B30" s="6">
        <v>8</v>
      </c>
      <c r="C30" s="7">
        <v>10</v>
      </c>
      <c r="D30" s="6" t="s">
        <v>16</v>
      </c>
      <c r="E30" s="6">
        <v>6</v>
      </c>
      <c r="F30" s="8">
        <v>10.2</v>
      </c>
      <c r="G30" s="6" t="s">
        <v>39</v>
      </c>
      <c r="H30" s="6">
        <v>266</v>
      </c>
      <c r="I30" s="9">
        <v>50.7</v>
      </c>
      <c r="J30" s="22" t="s">
        <v>53</v>
      </c>
      <c r="K30" s="6">
        <v>172</v>
      </c>
      <c r="L30" s="23">
        <v>65.68</v>
      </c>
      <c r="M30" s="6"/>
      <c r="N30" s="6"/>
      <c r="O30" s="6"/>
      <c r="P30" s="22"/>
      <c r="Q30" s="6"/>
      <c r="R30" s="7"/>
      <c r="S30" s="6"/>
      <c r="T30" s="6"/>
      <c r="U30" s="8"/>
    </row>
    <row r="31" spans="1:21" s="2" customFormat="1" ht="15" customHeight="1">
      <c r="A31" s="10" t="s">
        <v>17</v>
      </c>
      <c r="B31" s="11">
        <v>10</v>
      </c>
      <c r="C31" s="12">
        <v>12</v>
      </c>
      <c r="D31" s="11"/>
      <c r="E31" s="11"/>
      <c r="F31" s="13"/>
      <c r="G31" s="11" t="s">
        <v>40</v>
      </c>
      <c r="H31" s="11">
        <v>234</v>
      </c>
      <c r="I31" s="14">
        <v>53.63</v>
      </c>
      <c r="J31" s="24" t="s">
        <v>54</v>
      </c>
      <c r="K31" s="11">
        <v>162</v>
      </c>
      <c r="L31" s="25">
        <v>69.95</v>
      </c>
      <c r="M31" s="11" t="s">
        <v>70</v>
      </c>
      <c r="N31" s="11">
        <v>88</v>
      </c>
      <c r="O31" s="14">
        <v>124.1</v>
      </c>
      <c r="P31" s="24" t="s">
        <v>86</v>
      </c>
      <c r="Q31" s="11">
        <v>54</v>
      </c>
      <c r="R31" s="25">
        <v>205.5</v>
      </c>
      <c r="S31" s="11" t="s">
        <v>101</v>
      </c>
      <c r="T31" s="11">
        <v>32</v>
      </c>
      <c r="U31" s="15">
        <v>288.09</v>
      </c>
    </row>
    <row r="32" spans="1:21" s="2" customFormat="1" ht="15" customHeight="1">
      <c r="A32" s="10" t="s">
        <v>18</v>
      </c>
      <c r="B32" s="11">
        <v>10</v>
      </c>
      <c r="C32" s="12">
        <v>15</v>
      </c>
      <c r="D32" s="11" t="s">
        <v>31</v>
      </c>
      <c r="E32" s="11">
        <v>8</v>
      </c>
      <c r="F32" s="13">
        <v>13.5</v>
      </c>
      <c r="G32" s="11" t="s">
        <v>41</v>
      </c>
      <c r="H32" s="11">
        <v>192</v>
      </c>
      <c r="I32" s="14">
        <v>55.72</v>
      </c>
      <c r="J32" s="24" t="s">
        <v>55</v>
      </c>
      <c r="K32" s="11">
        <v>136</v>
      </c>
      <c r="L32" s="25">
        <v>78.89</v>
      </c>
      <c r="M32" s="11" t="s">
        <v>71</v>
      </c>
      <c r="N32" s="11">
        <v>78</v>
      </c>
      <c r="O32" s="14">
        <v>149.63</v>
      </c>
      <c r="P32" s="24" t="s">
        <v>87</v>
      </c>
      <c r="Q32" s="11">
        <v>52</v>
      </c>
      <c r="R32" s="25">
        <v>228.64</v>
      </c>
      <c r="S32" s="11" t="s">
        <v>102</v>
      </c>
      <c r="T32" s="11">
        <v>32</v>
      </c>
      <c r="U32" s="15">
        <v>320.01</v>
      </c>
    </row>
    <row r="33" spans="1:21" s="2" customFormat="1" ht="15" customHeight="1">
      <c r="A33" s="10" t="s">
        <v>19</v>
      </c>
      <c r="B33" s="11">
        <v>15</v>
      </c>
      <c r="C33" s="12">
        <v>18</v>
      </c>
      <c r="D33" s="11" t="s">
        <v>15</v>
      </c>
      <c r="E33" s="11">
        <v>10</v>
      </c>
      <c r="F33" s="13">
        <v>17.2</v>
      </c>
      <c r="G33" s="11" t="s">
        <v>42</v>
      </c>
      <c r="H33" s="11">
        <v>166</v>
      </c>
      <c r="I33" s="14">
        <v>59.49</v>
      </c>
      <c r="J33" s="24" t="s">
        <v>56</v>
      </c>
      <c r="K33" s="11">
        <v>118</v>
      </c>
      <c r="L33" s="25">
        <v>85.49</v>
      </c>
      <c r="M33" s="11" t="s">
        <v>72</v>
      </c>
      <c r="N33" s="11">
        <v>72</v>
      </c>
      <c r="O33" s="14">
        <v>154.42</v>
      </c>
      <c r="P33" s="24" t="s">
        <v>88</v>
      </c>
      <c r="Q33" s="11">
        <v>50</v>
      </c>
      <c r="R33" s="25">
        <v>233.03</v>
      </c>
      <c r="S33" s="11" t="s">
        <v>103</v>
      </c>
      <c r="T33" s="11">
        <v>32</v>
      </c>
      <c r="U33" s="15">
        <v>326</v>
      </c>
    </row>
    <row r="34" spans="1:21" s="2" customFormat="1" ht="15" customHeight="1">
      <c r="A34" s="10" t="s">
        <v>20</v>
      </c>
      <c r="B34" s="11">
        <v>20</v>
      </c>
      <c r="C34" s="12">
        <v>22</v>
      </c>
      <c r="D34" s="11" t="s">
        <v>17</v>
      </c>
      <c r="E34" s="11">
        <v>15</v>
      </c>
      <c r="F34" s="13">
        <v>21.3</v>
      </c>
      <c r="G34" s="11" t="s">
        <v>43</v>
      </c>
      <c r="H34" s="11">
        <v>136</v>
      </c>
      <c r="I34" s="14">
        <v>66.62</v>
      </c>
      <c r="J34" s="24" t="s">
        <v>57</v>
      </c>
      <c r="K34" s="11">
        <v>98</v>
      </c>
      <c r="L34" s="25">
        <v>90.47</v>
      </c>
      <c r="M34" s="11" t="s">
        <v>73</v>
      </c>
      <c r="N34" s="11">
        <v>64</v>
      </c>
      <c r="O34" s="14">
        <v>175.97</v>
      </c>
      <c r="P34" s="24" t="s">
        <v>89</v>
      </c>
      <c r="Q34" s="11">
        <v>42</v>
      </c>
      <c r="R34" s="25">
        <v>253.38</v>
      </c>
      <c r="S34" s="11" t="s">
        <v>104</v>
      </c>
      <c r="T34" s="11">
        <v>32</v>
      </c>
      <c r="U34" s="15">
        <v>354.33</v>
      </c>
    </row>
    <row r="35" spans="1:21" s="2" customFormat="1" ht="15" customHeight="1">
      <c r="A35" s="10" t="s">
        <v>21</v>
      </c>
      <c r="B35" s="11">
        <v>25</v>
      </c>
      <c r="C35" s="12">
        <v>28</v>
      </c>
      <c r="D35" s="11" t="s">
        <v>19</v>
      </c>
      <c r="E35" s="11">
        <v>20</v>
      </c>
      <c r="F35" s="13">
        <v>26.9</v>
      </c>
      <c r="G35" s="11" t="s">
        <v>44</v>
      </c>
      <c r="H35" s="11">
        <v>98</v>
      </c>
      <c r="I35" s="14">
        <v>74.58</v>
      </c>
      <c r="J35" s="24" t="s">
        <v>58</v>
      </c>
      <c r="K35" s="11">
        <v>78</v>
      </c>
      <c r="L35" s="25">
        <v>97.25</v>
      </c>
      <c r="M35" s="11" t="s">
        <v>74</v>
      </c>
      <c r="N35" s="11">
        <v>48</v>
      </c>
      <c r="O35" s="14">
        <v>203.98</v>
      </c>
      <c r="P35" s="24" t="s">
        <v>90</v>
      </c>
      <c r="Q35" s="11">
        <v>40</v>
      </c>
      <c r="R35" s="25">
        <v>289.69</v>
      </c>
      <c r="S35" s="11" t="s">
        <v>105</v>
      </c>
      <c r="T35" s="11">
        <v>24</v>
      </c>
      <c r="U35" s="15">
        <v>405.41</v>
      </c>
    </row>
    <row r="36" spans="1:21" s="2" customFormat="1" ht="15" customHeight="1">
      <c r="A36" s="10" t="s">
        <v>22</v>
      </c>
      <c r="B36" s="11">
        <v>32</v>
      </c>
      <c r="C36" s="12">
        <v>35</v>
      </c>
      <c r="D36" s="11" t="s">
        <v>32</v>
      </c>
      <c r="E36" s="11">
        <v>25</v>
      </c>
      <c r="F36" s="13">
        <v>33.7</v>
      </c>
      <c r="G36" s="11" t="s">
        <v>45</v>
      </c>
      <c r="H36" s="11">
        <v>76</v>
      </c>
      <c r="I36" s="14">
        <v>83.79</v>
      </c>
      <c r="J36" s="24" t="s">
        <v>59</v>
      </c>
      <c r="K36" s="11">
        <v>58</v>
      </c>
      <c r="L36" s="25">
        <v>118.36</v>
      </c>
      <c r="M36" s="11" t="s">
        <v>75</v>
      </c>
      <c r="N36" s="11">
        <v>36</v>
      </c>
      <c r="O36" s="14">
        <v>236.1</v>
      </c>
      <c r="P36" s="24" t="s">
        <v>91</v>
      </c>
      <c r="Q36" s="11">
        <v>24</v>
      </c>
      <c r="R36" s="25">
        <v>326.8</v>
      </c>
      <c r="S36" s="11" t="s">
        <v>106</v>
      </c>
      <c r="T36" s="11">
        <v>22</v>
      </c>
      <c r="U36" s="15">
        <v>457.28</v>
      </c>
    </row>
    <row r="37" spans="1:21" s="2" customFormat="1" ht="15" customHeight="1">
      <c r="A37" s="10" t="s">
        <v>23</v>
      </c>
      <c r="B37" s="11">
        <v>40</v>
      </c>
      <c r="C37" s="12">
        <v>42</v>
      </c>
      <c r="D37" s="11" t="s">
        <v>33</v>
      </c>
      <c r="E37" s="11">
        <v>32</v>
      </c>
      <c r="F37" s="13">
        <v>42.4</v>
      </c>
      <c r="G37" s="11" t="s">
        <v>46</v>
      </c>
      <c r="H37" s="11">
        <v>60</v>
      </c>
      <c r="I37" s="14">
        <v>95.94</v>
      </c>
      <c r="J37" s="24" t="s">
        <v>60</v>
      </c>
      <c r="K37" s="11">
        <v>48</v>
      </c>
      <c r="L37" s="25">
        <v>132.69</v>
      </c>
      <c r="M37" s="11" t="s">
        <v>76</v>
      </c>
      <c r="N37" s="11">
        <v>32</v>
      </c>
      <c r="O37" s="14">
        <v>266.68</v>
      </c>
      <c r="P37" s="24" t="s">
        <v>92</v>
      </c>
      <c r="Q37" s="11">
        <v>22</v>
      </c>
      <c r="R37" s="25">
        <v>357.92</v>
      </c>
      <c r="S37" s="11" t="s">
        <v>107</v>
      </c>
      <c r="T37" s="11">
        <v>16</v>
      </c>
      <c r="U37" s="15">
        <v>501.17</v>
      </c>
    </row>
    <row r="38" spans="1:21" s="2" customFormat="1" ht="15" customHeight="1">
      <c r="A38" s="10" t="s">
        <v>24</v>
      </c>
      <c r="B38" s="11"/>
      <c r="C38" s="12"/>
      <c r="D38" s="11" t="s">
        <v>34</v>
      </c>
      <c r="E38" s="11">
        <v>40</v>
      </c>
      <c r="F38" s="13">
        <v>48.3</v>
      </c>
      <c r="G38" s="11" t="s">
        <v>47</v>
      </c>
      <c r="H38" s="11">
        <v>50</v>
      </c>
      <c r="I38" s="14">
        <v>111.87</v>
      </c>
      <c r="J38" s="24" t="s">
        <v>61</v>
      </c>
      <c r="K38" s="11">
        <v>40</v>
      </c>
      <c r="L38" s="25">
        <v>159.45</v>
      </c>
      <c r="M38" s="11" t="s">
        <v>77</v>
      </c>
      <c r="N38" s="11">
        <v>24</v>
      </c>
      <c r="O38" s="14">
        <v>324.74</v>
      </c>
      <c r="P38" s="24" t="s">
        <v>93</v>
      </c>
      <c r="Q38" s="11">
        <v>18</v>
      </c>
      <c r="R38" s="25">
        <v>414.98</v>
      </c>
      <c r="S38" s="11" t="s">
        <v>108</v>
      </c>
      <c r="T38" s="11">
        <v>14</v>
      </c>
      <c r="U38" s="15">
        <v>580.97</v>
      </c>
    </row>
    <row r="39" spans="1:21" s="2" customFormat="1" ht="15" customHeight="1">
      <c r="A39" s="10" t="s">
        <v>25</v>
      </c>
      <c r="B39" s="11">
        <v>50</v>
      </c>
      <c r="C39" s="12">
        <v>54</v>
      </c>
      <c r="D39" s="11"/>
      <c r="E39" s="11"/>
      <c r="F39" s="13"/>
      <c r="G39" s="11" t="s">
        <v>48</v>
      </c>
      <c r="H39" s="11">
        <v>46</v>
      </c>
      <c r="I39" s="14">
        <v>130.72</v>
      </c>
      <c r="J39" s="24" t="s">
        <v>62</v>
      </c>
      <c r="K39" s="11">
        <v>34</v>
      </c>
      <c r="L39" s="25">
        <v>191.49</v>
      </c>
      <c r="M39" s="11" t="s">
        <v>78</v>
      </c>
      <c r="N39" s="11">
        <v>24</v>
      </c>
      <c r="O39" s="14">
        <v>367.31</v>
      </c>
      <c r="P39" s="24" t="s">
        <v>94</v>
      </c>
      <c r="Q39" s="11">
        <v>16</v>
      </c>
      <c r="R39" s="25">
        <v>460.07</v>
      </c>
      <c r="S39" s="11" t="s">
        <v>109</v>
      </c>
      <c r="T39" s="11">
        <v>12</v>
      </c>
      <c r="U39" s="15">
        <v>644.42</v>
      </c>
    </row>
    <row r="40" spans="1:21" s="2" customFormat="1" ht="15" customHeight="1">
      <c r="A40" s="10"/>
      <c r="B40" s="11"/>
      <c r="C40" s="12"/>
      <c r="D40" s="11"/>
      <c r="E40" s="11"/>
      <c r="F40" s="13"/>
      <c r="G40" s="11" t="s">
        <v>49</v>
      </c>
      <c r="H40" s="11">
        <v>46</v>
      </c>
      <c r="I40" s="14">
        <v>144.55</v>
      </c>
      <c r="J40" s="24" t="s">
        <v>63</v>
      </c>
      <c r="K40" s="11">
        <v>32</v>
      </c>
      <c r="L40" s="25">
        <v>203.55</v>
      </c>
      <c r="M40" s="11" t="s">
        <v>79</v>
      </c>
      <c r="N40" s="11">
        <v>22</v>
      </c>
      <c r="O40" s="14">
        <v>401.37</v>
      </c>
      <c r="P40" s="24" t="s">
        <v>95</v>
      </c>
      <c r="Q40" s="11">
        <v>16</v>
      </c>
      <c r="R40" s="25">
        <v>497.18</v>
      </c>
      <c r="S40" s="11" t="s">
        <v>110</v>
      </c>
      <c r="T40" s="11">
        <v>12</v>
      </c>
      <c r="U40" s="15">
        <v>696.29</v>
      </c>
    </row>
    <row r="41" spans="1:21" s="2" customFormat="1" ht="15" customHeight="1">
      <c r="A41" s="10" t="s">
        <v>26</v>
      </c>
      <c r="B41" s="11"/>
      <c r="C41" s="12"/>
      <c r="D41" s="11" t="s">
        <v>35</v>
      </c>
      <c r="E41" s="11">
        <v>50</v>
      </c>
      <c r="F41" s="13">
        <v>60.3</v>
      </c>
      <c r="G41" s="11" t="s">
        <v>50</v>
      </c>
      <c r="H41" s="11">
        <v>46</v>
      </c>
      <c r="I41" s="14">
        <v>162.56</v>
      </c>
      <c r="J41" s="24" t="s">
        <v>64</v>
      </c>
      <c r="K41" s="11">
        <v>32</v>
      </c>
      <c r="L41" s="25">
        <v>209.96</v>
      </c>
      <c r="M41" s="11" t="s">
        <v>80</v>
      </c>
      <c r="N41" s="11">
        <v>22</v>
      </c>
      <c r="O41" s="14">
        <v>411.05</v>
      </c>
      <c r="P41" s="24" t="s">
        <v>96</v>
      </c>
      <c r="Q41" s="11">
        <v>12</v>
      </c>
      <c r="R41" s="25">
        <v>507.16</v>
      </c>
      <c r="S41" s="11" t="s">
        <v>111</v>
      </c>
      <c r="T41" s="11">
        <v>10</v>
      </c>
      <c r="U41" s="15">
        <v>710.26</v>
      </c>
    </row>
    <row r="42" spans="1:21" s="2" customFormat="1" ht="15" customHeight="1">
      <c r="A42" s="10" t="s">
        <v>27</v>
      </c>
      <c r="B42" s="11">
        <v>65</v>
      </c>
      <c r="C42" s="12">
        <v>76.1</v>
      </c>
      <c r="D42" s="11" t="s">
        <v>36</v>
      </c>
      <c r="E42" s="11">
        <v>65</v>
      </c>
      <c r="F42" s="13">
        <v>76.1</v>
      </c>
      <c r="G42" s="11" t="s">
        <v>51</v>
      </c>
      <c r="H42" s="11">
        <v>40</v>
      </c>
      <c r="I42" s="14">
        <v>211.16</v>
      </c>
      <c r="J42" s="24" t="s">
        <v>65</v>
      </c>
      <c r="K42" s="11">
        <v>26</v>
      </c>
      <c r="L42" s="25">
        <v>280.83</v>
      </c>
      <c r="M42" s="11" t="s">
        <v>81</v>
      </c>
      <c r="N42" s="11">
        <v>18</v>
      </c>
      <c r="O42" s="14">
        <v>506.26</v>
      </c>
      <c r="P42" s="24" t="s">
        <v>97</v>
      </c>
      <c r="Q42" s="11">
        <v>10</v>
      </c>
      <c r="R42" s="25">
        <v>604.12</v>
      </c>
      <c r="S42" s="11" t="s">
        <v>112</v>
      </c>
      <c r="T42" s="11">
        <v>8</v>
      </c>
      <c r="U42" s="15">
        <v>845.92</v>
      </c>
    </row>
    <row r="43" spans="1:21" s="2" customFormat="1" ht="15" customHeight="1">
      <c r="A43" s="10" t="s">
        <v>28</v>
      </c>
      <c r="B43" s="11">
        <v>80</v>
      </c>
      <c r="C43" s="12">
        <v>88.9</v>
      </c>
      <c r="D43" s="11" t="s">
        <v>37</v>
      </c>
      <c r="E43" s="11">
        <v>80</v>
      </c>
      <c r="F43" s="13">
        <v>88.9</v>
      </c>
      <c r="G43" s="11" t="s">
        <v>52</v>
      </c>
      <c r="H43" s="11">
        <v>36</v>
      </c>
      <c r="I43" s="14">
        <v>235.04</v>
      </c>
      <c r="J43" s="24" t="s">
        <v>66</v>
      </c>
      <c r="K43" s="11">
        <v>24</v>
      </c>
      <c r="L43" s="25">
        <v>314.38</v>
      </c>
      <c r="M43" s="11" t="s">
        <v>82</v>
      </c>
      <c r="N43" s="11">
        <v>14</v>
      </c>
      <c r="O43" s="14">
        <v>558.51</v>
      </c>
      <c r="P43" s="24" t="s">
        <v>98</v>
      </c>
      <c r="Q43" s="11">
        <v>8</v>
      </c>
      <c r="R43" s="25">
        <v>655.99</v>
      </c>
      <c r="S43" s="11" t="s">
        <v>113</v>
      </c>
      <c r="T43" s="11">
        <v>8</v>
      </c>
      <c r="U43" s="15">
        <v>918.55</v>
      </c>
    </row>
    <row r="44" spans="1:21" s="2" customFormat="1" ht="15" customHeight="1">
      <c r="A44" s="10" t="s">
        <v>29</v>
      </c>
      <c r="B44" s="11">
        <v>100</v>
      </c>
      <c r="C44" s="12">
        <v>108</v>
      </c>
      <c r="D44" s="11"/>
      <c r="E44" s="11"/>
      <c r="F44" s="13"/>
      <c r="G44" s="11"/>
      <c r="H44" s="11"/>
      <c r="I44" s="12"/>
      <c r="J44" s="11" t="s">
        <v>67</v>
      </c>
      <c r="K44" s="11">
        <v>16</v>
      </c>
      <c r="L44" s="25">
        <v>368.33</v>
      </c>
      <c r="M44" s="11" t="s">
        <v>83</v>
      </c>
      <c r="N44" s="11">
        <v>12</v>
      </c>
      <c r="O44" s="14">
        <v>722.65</v>
      </c>
      <c r="P44" s="24" t="s">
        <v>99</v>
      </c>
      <c r="Q44" s="11">
        <v>6</v>
      </c>
      <c r="R44" s="25">
        <v>824.65</v>
      </c>
      <c r="S44" s="11" t="s">
        <v>114</v>
      </c>
      <c r="T44" s="11">
        <v>6</v>
      </c>
      <c r="U44" s="15">
        <v>1115.97</v>
      </c>
    </row>
    <row r="45" spans="1:21" s="2" customFormat="1" ht="15" customHeight="1">
      <c r="A45" s="10" t="s">
        <v>30</v>
      </c>
      <c r="B45" s="11">
        <v>100</v>
      </c>
      <c r="C45" s="12">
        <v>114</v>
      </c>
      <c r="D45" s="11" t="s">
        <v>38</v>
      </c>
      <c r="E45" s="11">
        <v>100</v>
      </c>
      <c r="F45" s="13">
        <v>114</v>
      </c>
      <c r="G45" s="11"/>
      <c r="H45" s="11"/>
      <c r="I45" s="11"/>
      <c r="J45" s="24" t="s">
        <v>68</v>
      </c>
      <c r="K45" s="11">
        <v>16</v>
      </c>
      <c r="L45" s="25">
        <v>398.28</v>
      </c>
      <c r="M45" s="11" t="s">
        <v>84</v>
      </c>
      <c r="N45" s="11">
        <v>12</v>
      </c>
      <c r="O45" s="14">
        <v>759.29</v>
      </c>
      <c r="P45" s="24" t="s">
        <v>100</v>
      </c>
      <c r="Q45" s="11">
        <v>6</v>
      </c>
      <c r="R45" s="25">
        <v>930.03</v>
      </c>
      <c r="S45" s="11" t="s">
        <v>115</v>
      </c>
      <c r="T45" s="11">
        <v>6</v>
      </c>
      <c r="U45" s="15">
        <v>1329.62</v>
      </c>
    </row>
    <row r="46" spans="1:21" s="2" customFormat="1" ht="15" customHeight="1" thickBot="1">
      <c r="A46" s="16"/>
      <c r="B46" s="17">
        <v>125</v>
      </c>
      <c r="C46" s="18">
        <v>133</v>
      </c>
      <c r="D46" s="17"/>
      <c r="E46" s="17"/>
      <c r="F46" s="19"/>
      <c r="G46" s="17"/>
      <c r="H46" s="17"/>
      <c r="I46" s="17"/>
      <c r="J46" s="26" t="s">
        <v>69</v>
      </c>
      <c r="K46" s="17">
        <v>12</v>
      </c>
      <c r="L46" s="27">
        <v>467.76</v>
      </c>
      <c r="M46" s="17" t="s">
        <v>85</v>
      </c>
      <c r="N46" s="17">
        <v>8</v>
      </c>
      <c r="O46" s="20">
        <v>820.94</v>
      </c>
      <c r="P46" s="26"/>
      <c r="Q46" s="17"/>
      <c r="R46" s="27"/>
      <c r="S46" s="17"/>
      <c r="T46" s="17"/>
      <c r="U46" s="21"/>
    </row>
    <row r="47" s="1" customFormat="1" ht="12.75" customHeight="1">
      <c r="A47" s="31" t="s">
        <v>299</v>
      </c>
    </row>
    <row r="48" s="1" customFormat="1" ht="12.75"/>
    <row r="49" s="1" customFormat="1" ht="12.75"/>
    <row r="50" s="1" customFormat="1" ht="12.75"/>
    <row r="51" spans="1:21" s="1" customFormat="1" ht="15.75" thickBot="1">
      <c r="A51" s="88" t="s">
        <v>132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30.75" customHeight="1" thickBot="1">
      <c r="A52" s="177" t="s">
        <v>133</v>
      </c>
      <c r="B52" s="178"/>
      <c r="C52" s="178"/>
      <c r="D52" s="178"/>
      <c r="E52" s="178"/>
      <c r="F52" s="178" t="s">
        <v>274</v>
      </c>
      <c r="G52" s="178"/>
      <c r="H52" s="178"/>
      <c r="I52" s="178" t="s">
        <v>134</v>
      </c>
      <c r="J52" s="178"/>
      <c r="K52" s="178"/>
      <c r="L52" s="178"/>
      <c r="M52" s="178" t="s">
        <v>135</v>
      </c>
      <c r="N52" s="178"/>
      <c r="O52" s="178"/>
      <c r="P52" s="178"/>
      <c r="Q52" s="178"/>
      <c r="R52" s="178" t="s">
        <v>136</v>
      </c>
      <c r="S52" s="178"/>
      <c r="T52" s="178"/>
      <c r="U52" s="179"/>
    </row>
    <row r="53" spans="1:21" ht="15" customHeight="1" thickTop="1">
      <c r="A53" s="181" t="s">
        <v>137</v>
      </c>
      <c r="B53" s="182"/>
      <c r="C53" s="182"/>
      <c r="D53" s="182"/>
      <c r="E53" s="151"/>
      <c r="F53" s="150">
        <v>10</v>
      </c>
      <c r="G53" s="182"/>
      <c r="H53" s="151"/>
      <c r="I53" s="150" t="s">
        <v>138</v>
      </c>
      <c r="J53" s="182"/>
      <c r="K53" s="182"/>
      <c r="L53" s="151"/>
      <c r="M53" s="184">
        <v>20</v>
      </c>
      <c r="N53" s="185"/>
      <c r="O53" s="185"/>
      <c r="P53" s="185"/>
      <c r="Q53" s="185"/>
      <c r="R53" s="143">
        <v>611.55</v>
      </c>
      <c r="S53" s="144"/>
      <c r="T53" s="144"/>
      <c r="U53" s="145"/>
    </row>
    <row r="54" spans="1:21" ht="15" customHeight="1">
      <c r="A54" s="183" t="s">
        <v>144</v>
      </c>
      <c r="B54" s="180"/>
      <c r="C54" s="180"/>
      <c r="D54" s="180"/>
      <c r="E54" s="82"/>
      <c r="F54" s="81">
        <v>13</v>
      </c>
      <c r="G54" s="180"/>
      <c r="H54" s="82"/>
      <c r="I54" s="81" t="s">
        <v>139</v>
      </c>
      <c r="J54" s="180"/>
      <c r="K54" s="180"/>
      <c r="L54" s="82"/>
      <c r="M54" s="81">
        <v>14</v>
      </c>
      <c r="N54" s="180"/>
      <c r="O54" s="180"/>
      <c r="P54" s="180"/>
      <c r="Q54" s="82"/>
      <c r="R54" s="121">
        <v>768.24</v>
      </c>
      <c r="S54" s="122"/>
      <c r="T54" s="122"/>
      <c r="U54" s="146"/>
    </row>
    <row r="55" spans="1:21" ht="15" customHeight="1">
      <c r="A55" s="183" t="s">
        <v>145</v>
      </c>
      <c r="B55" s="180"/>
      <c r="C55" s="180"/>
      <c r="D55" s="180"/>
      <c r="E55" s="82"/>
      <c r="F55" s="81">
        <v>19</v>
      </c>
      <c r="G55" s="180"/>
      <c r="H55" s="82"/>
      <c r="I55" s="81" t="s">
        <v>140</v>
      </c>
      <c r="J55" s="180"/>
      <c r="K55" s="180"/>
      <c r="L55" s="82"/>
      <c r="M55" s="81">
        <v>10</v>
      </c>
      <c r="N55" s="180"/>
      <c r="O55" s="180"/>
      <c r="P55" s="180"/>
      <c r="Q55" s="82"/>
      <c r="R55" s="70">
        <v>1081.98</v>
      </c>
      <c r="S55" s="71"/>
      <c r="T55" s="71"/>
      <c r="U55" s="73"/>
    </row>
    <row r="56" spans="1:21" ht="15" customHeight="1">
      <c r="A56" s="183" t="s">
        <v>146</v>
      </c>
      <c r="B56" s="180"/>
      <c r="C56" s="180"/>
      <c r="D56" s="180"/>
      <c r="E56" s="82"/>
      <c r="F56" s="81">
        <v>25</v>
      </c>
      <c r="G56" s="180"/>
      <c r="H56" s="82"/>
      <c r="I56" s="81" t="s">
        <v>141</v>
      </c>
      <c r="J56" s="180"/>
      <c r="K56" s="180"/>
      <c r="L56" s="82"/>
      <c r="M56" s="81">
        <v>8</v>
      </c>
      <c r="N56" s="180"/>
      <c r="O56" s="180"/>
      <c r="P56" s="180"/>
      <c r="Q56" s="82"/>
      <c r="R56" s="70">
        <v>1353.38</v>
      </c>
      <c r="S56" s="71"/>
      <c r="T56" s="71"/>
      <c r="U56" s="73"/>
    </row>
    <row r="57" spans="1:21" ht="15" customHeight="1">
      <c r="A57" s="183" t="s">
        <v>147</v>
      </c>
      <c r="B57" s="180"/>
      <c r="C57" s="180"/>
      <c r="D57" s="180"/>
      <c r="E57" s="82"/>
      <c r="F57" s="81">
        <v>32</v>
      </c>
      <c r="G57" s="180"/>
      <c r="H57" s="82"/>
      <c r="I57" s="81" t="s">
        <v>142</v>
      </c>
      <c r="J57" s="180"/>
      <c r="K57" s="180"/>
      <c r="L57" s="82"/>
      <c r="M57" s="81">
        <v>6</v>
      </c>
      <c r="N57" s="180"/>
      <c r="O57" s="180"/>
      <c r="P57" s="180"/>
      <c r="Q57" s="82"/>
      <c r="R57" s="70">
        <v>1589.35</v>
      </c>
      <c r="S57" s="71"/>
      <c r="T57" s="71"/>
      <c r="U57" s="73"/>
    </row>
    <row r="58" spans="1:21" ht="15" customHeight="1">
      <c r="A58" s="183" t="s">
        <v>148</v>
      </c>
      <c r="B58" s="180"/>
      <c r="C58" s="180"/>
      <c r="D58" s="180"/>
      <c r="E58" s="82"/>
      <c r="F58" s="81">
        <v>40</v>
      </c>
      <c r="G58" s="180"/>
      <c r="H58" s="82"/>
      <c r="I58" s="81" t="s">
        <v>143</v>
      </c>
      <c r="J58" s="180"/>
      <c r="K58" s="180"/>
      <c r="L58" s="82"/>
      <c r="M58" s="81">
        <v>4</v>
      </c>
      <c r="N58" s="180"/>
      <c r="O58" s="180"/>
      <c r="P58" s="180"/>
      <c r="Q58" s="82"/>
      <c r="R58" s="70">
        <v>2205.95</v>
      </c>
      <c r="S58" s="71"/>
      <c r="T58" s="71"/>
      <c r="U58" s="73"/>
    </row>
    <row r="59" spans="1:21" ht="15" customHeight="1" thickBot="1">
      <c r="A59" s="187" t="s">
        <v>149</v>
      </c>
      <c r="B59" s="186"/>
      <c r="C59" s="186"/>
      <c r="D59" s="186"/>
      <c r="E59" s="80"/>
      <c r="F59" s="79">
        <v>50</v>
      </c>
      <c r="G59" s="186"/>
      <c r="H59" s="80"/>
      <c r="I59" s="79" t="s">
        <v>143</v>
      </c>
      <c r="J59" s="186"/>
      <c r="K59" s="186"/>
      <c r="L59" s="80"/>
      <c r="M59" s="79">
        <v>4</v>
      </c>
      <c r="N59" s="186"/>
      <c r="O59" s="186"/>
      <c r="P59" s="186"/>
      <c r="Q59" s="80"/>
      <c r="R59" s="83">
        <v>2942.88</v>
      </c>
      <c r="S59" s="84"/>
      <c r="T59" s="84"/>
      <c r="U59" s="147"/>
    </row>
    <row r="60" ht="12.75" customHeight="1">
      <c r="A60" s="31" t="s">
        <v>297</v>
      </c>
    </row>
    <row r="61" ht="16.5" customHeight="1"/>
    <row r="62" ht="16.5" customHeight="1"/>
    <row r="63" ht="16.5" customHeight="1"/>
    <row r="64" ht="12.75" customHeight="1"/>
    <row r="65" ht="12.75" customHeight="1"/>
    <row r="66" ht="12.75" customHeight="1"/>
    <row r="67" spans="1:21" ht="16.5" customHeight="1">
      <c r="A67" s="68">
        <f ca="1">TODAY()</f>
        <v>40735</v>
      </c>
      <c r="B67" s="6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69" t="s">
        <v>150</v>
      </c>
      <c r="P67" s="69"/>
      <c r="Q67" s="69"/>
      <c r="R67" s="69"/>
      <c r="S67" s="69"/>
      <c r="T67" s="69"/>
      <c r="U67" s="69"/>
    </row>
    <row r="68" spans="1:21" ht="16.5" customHeight="1">
      <c r="A68" s="74" t="s">
        <v>151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ht="16.5" customHeight="1">
      <c r="A69" s="67" t="s">
        <v>153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.75">
      <c r="A70" s="67" t="s">
        <v>152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sheetProtection/>
  <mergeCells count="91">
    <mergeCell ref="I57:L57"/>
    <mergeCell ref="M57:Q57"/>
    <mergeCell ref="A68:U68"/>
    <mergeCell ref="A69:U69"/>
    <mergeCell ref="F57:H57"/>
    <mergeCell ref="A70:U70"/>
    <mergeCell ref="R58:U58"/>
    <mergeCell ref="A67:B67"/>
    <mergeCell ref="O67:U67"/>
    <mergeCell ref="R59:U59"/>
    <mergeCell ref="I59:L59"/>
    <mergeCell ref="F59:H59"/>
    <mergeCell ref="M59:Q59"/>
    <mergeCell ref="A59:E59"/>
    <mergeCell ref="R53:U53"/>
    <mergeCell ref="R54:U54"/>
    <mergeCell ref="R55:U55"/>
    <mergeCell ref="R56:U56"/>
    <mergeCell ref="R57:U57"/>
    <mergeCell ref="A58:E58"/>
    <mergeCell ref="F58:H58"/>
    <mergeCell ref="I58:L58"/>
    <mergeCell ref="M58:Q58"/>
    <mergeCell ref="A57:E57"/>
    <mergeCell ref="I53:L53"/>
    <mergeCell ref="I54:L54"/>
    <mergeCell ref="I55:L55"/>
    <mergeCell ref="I56:L56"/>
    <mergeCell ref="M53:Q53"/>
    <mergeCell ref="M54:Q54"/>
    <mergeCell ref="M55:Q55"/>
    <mergeCell ref="M56:Q56"/>
    <mergeCell ref="A53:E53"/>
    <mergeCell ref="A54:E54"/>
    <mergeCell ref="A55:E55"/>
    <mergeCell ref="A56:E56"/>
    <mergeCell ref="F53:H53"/>
    <mergeCell ref="F54:H54"/>
    <mergeCell ref="F55:H55"/>
    <mergeCell ref="F56:H56"/>
    <mergeCell ref="A51:U51"/>
    <mergeCell ref="A52:E52"/>
    <mergeCell ref="F52:H52"/>
    <mergeCell ref="I52:L52"/>
    <mergeCell ref="M52:Q52"/>
    <mergeCell ref="R52:U52"/>
    <mergeCell ref="P11:U11"/>
    <mergeCell ref="A8:L9"/>
    <mergeCell ref="A22:U22"/>
    <mergeCell ref="A17:H17"/>
    <mergeCell ref="I17:O17"/>
    <mergeCell ref="P17:U17"/>
    <mergeCell ref="A18:H18"/>
    <mergeCell ref="I18:O18"/>
    <mergeCell ref="P18:U18"/>
    <mergeCell ref="G25:G29"/>
    <mergeCell ref="H25:H29"/>
    <mergeCell ref="I25:I29"/>
    <mergeCell ref="J25:J29"/>
    <mergeCell ref="U25:U29"/>
    <mergeCell ref="A3:N6"/>
    <mergeCell ref="R15:U15"/>
    <mergeCell ref="P8:U8"/>
    <mergeCell ref="P9:U9"/>
    <mergeCell ref="P10:U10"/>
    <mergeCell ref="K25:K29"/>
    <mergeCell ref="L25:L29"/>
    <mergeCell ref="A16:U16"/>
    <mergeCell ref="G23:U23"/>
    <mergeCell ref="A23:F23"/>
    <mergeCell ref="A24:C24"/>
    <mergeCell ref="D24:F24"/>
    <mergeCell ref="G24:I24"/>
    <mergeCell ref="J24:L24"/>
    <mergeCell ref="M24:O24"/>
    <mergeCell ref="P24:R24"/>
    <mergeCell ref="S24:U24"/>
    <mergeCell ref="M25:M29"/>
    <mergeCell ref="N25:N29"/>
    <mergeCell ref="O25:O29"/>
    <mergeCell ref="P25:P29"/>
    <mergeCell ref="Q25:Q29"/>
    <mergeCell ref="R25:R29"/>
    <mergeCell ref="S25:S29"/>
    <mergeCell ref="T25:T29"/>
    <mergeCell ref="E25:E29"/>
    <mergeCell ref="F25:F29"/>
    <mergeCell ref="A25:A29"/>
    <mergeCell ref="B25:B29"/>
    <mergeCell ref="C25:C29"/>
    <mergeCell ref="D25:D29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70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5.8515625" style="0" customWidth="1"/>
    <col min="5" max="6" width="4.8515625" style="0" customWidth="1"/>
    <col min="7" max="7" width="7.00390625" style="0" customWidth="1"/>
    <col min="8" max="8" width="4.28125" style="0" customWidth="1"/>
    <col min="9" max="9" width="8.28125" style="0" customWidth="1"/>
    <col min="10" max="10" width="7.00390625" style="0" customWidth="1"/>
    <col min="11" max="11" width="4.28125" style="0" customWidth="1"/>
    <col min="12" max="12" width="8.28125" style="0" customWidth="1"/>
    <col min="13" max="13" width="7.00390625" style="0" customWidth="1"/>
    <col min="14" max="14" width="4.28125" style="0" customWidth="1"/>
    <col min="15" max="15" width="8.28125" style="0" customWidth="1"/>
    <col min="16" max="16" width="7.00390625" style="0" customWidth="1"/>
    <col min="17" max="17" width="4.28125" style="0" customWidth="1"/>
    <col min="18" max="18" width="8.28125" style="0" customWidth="1"/>
    <col min="19" max="19" width="7.00390625" style="0" customWidth="1"/>
    <col min="20" max="20" width="4.28125" style="0" customWidth="1"/>
    <col min="21" max="21" width="8.28125" style="0" customWidth="1"/>
  </cols>
  <sheetData>
    <row r="3" spans="1:14" ht="46.5">
      <c r="A3" s="219" t="s">
        <v>362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46.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46.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46.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 t="s">
        <v>281</v>
      </c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/>
      <c r="P11" s="86" t="s">
        <v>121</v>
      </c>
      <c r="Q11" s="86"/>
      <c r="R11" s="86"/>
      <c r="S11" s="86"/>
      <c r="T11" s="86"/>
      <c r="U11" s="86"/>
    </row>
    <row r="12" spans="1:21" ht="12.75" customHeight="1">
      <c r="A12" s="29"/>
      <c r="P12" s="32"/>
      <c r="Q12" s="32"/>
      <c r="R12" s="32"/>
      <c r="S12" s="32"/>
      <c r="T12" s="32"/>
      <c r="U12" s="32"/>
    </row>
    <row r="13" spans="1:21" ht="12.75" customHeight="1">
      <c r="A13" s="29"/>
      <c r="P13" s="32"/>
      <c r="Q13" s="32"/>
      <c r="R13" s="32"/>
      <c r="S13" s="32"/>
      <c r="T13" s="32"/>
      <c r="U13" s="32"/>
    </row>
    <row r="14" spans="1:21" ht="12.75" customHeight="1">
      <c r="A14" s="29"/>
      <c r="P14" s="32"/>
      <c r="Q14" s="32"/>
      <c r="R14" s="32"/>
      <c r="S14" s="32"/>
      <c r="T14" s="32"/>
      <c r="U14" s="32"/>
    </row>
    <row r="15" spans="18:21" ht="12.75" customHeight="1">
      <c r="R15" s="163"/>
      <c r="S15" s="163"/>
      <c r="T15" s="163"/>
      <c r="U15" s="163"/>
    </row>
    <row r="16" spans="1:21" ht="16.5" customHeight="1">
      <c r="A16" s="88" t="s">
        <v>125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30.75" customHeight="1">
      <c r="A17" s="89" t="s">
        <v>129</v>
      </c>
      <c r="B17" s="90"/>
      <c r="C17" s="90"/>
      <c r="D17" s="90"/>
      <c r="E17" s="90"/>
      <c r="F17" s="90"/>
      <c r="G17" s="90"/>
      <c r="H17" s="91"/>
      <c r="I17" s="89" t="s">
        <v>130</v>
      </c>
      <c r="J17" s="92"/>
      <c r="K17" s="92"/>
      <c r="L17" s="92"/>
      <c r="M17" s="92"/>
      <c r="N17" s="92"/>
      <c r="O17" s="93"/>
      <c r="P17" s="89" t="s">
        <v>131</v>
      </c>
      <c r="Q17" s="92"/>
      <c r="R17" s="92"/>
      <c r="S17" s="92"/>
      <c r="T17" s="92"/>
      <c r="U17" s="93"/>
    </row>
    <row r="18" spans="1:21" ht="12.75" customHeight="1">
      <c r="A18" s="94" t="s">
        <v>126</v>
      </c>
      <c r="B18" s="95"/>
      <c r="C18" s="95"/>
      <c r="D18" s="95"/>
      <c r="E18" s="95"/>
      <c r="F18" s="95"/>
      <c r="G18" s="95"/>
      <c r="H18" s="96"/>
      <c r="I18" s="97" t="s">
        <v>127</v>
      </c>
      <c r="J18" s="95"/>
      <c r="K18" s="95"/>
      <c r="L18" s="95"/>
      <c r="M18" s="95"/>
      <c r="N18" s="95"/>
      <c r="O18" s="96"/>
      <c r="P18" s="97" t="s">
        <v>128</v>
      </c>
      <c r="Q18" s="95"/>
      <c r="R18" s="95"/>
      <c r="S18" s="95"/>
      <c r="T18" s="95"/>
      <c r="U18" s="96"/>
    </row>
    <row r="19" spans="18:21" ht="12.75" customHeight="1">
      <c r="R19" s="28"/>
      <c r="S19" s="28"/>
      <c r="T19" s="28"/>
      <c r="U19" s="28"/>
    </row>
    <row r="20" spans="18:21" ht="12.75" customHeight="1">
      <c r="R20" s="28"/>
      <c r="S20" s="28"/>
      <c r="T20" s="28"/>
      <c r="U20" s="28"/>
    </row>
    <row r="21" spans="18:21" ht="12.75" customHeight="1">
      <c r="R21" s="28"/>
      <c r="S21" s="28"/>
      <c r="T21" s="28"/>
      <c r="U21" s="28"/>
    </row>
    <row r="22" spans="1:21" ht="16.5" customHeight="1" thickBot="1">
      <c r="A22" s="88" t="s">
        <v>282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1" s="4" customFormat="1" ht="30.75" customHeight="1" thickBot="1">
      <c r="A23" s="110" t="s">
        <v>2</v>
      </c>
      <c r="B23" s="111"/>
      <c r="C23" s="111"/>
      <c r="D23" s="111"/>
      <c r="E23" s="111"/>
      <c r="F23" s="112"/>
      <c r="G23" s="111" t="s">
        <v>1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ht="30.75" customHeight="1" thickTop="1">
      <c r="A24" s="106" t="s">
        <v>3</v>
      </c>
      <c r="B24" s="107"/>
      <c r="C24" s="108"/>
      <c r="D24" s="104" t="s">
        <v>4</v>
      </c>
      <c r="E24" s="104"/>
      <c r="F24" s="105"/>
      <c r="G24" s="164" t="s">
        <v>5</v>
      </c>
      <c r="H24" s="109"/>
      <c r="I24" s="109"/>
      <c r="J24" s="109" t="s">
        <v>6</v>
      </c>
      <c r="K24" s="109"/>
      <c r="L24" s="109"/>
      <c r="M24" s="109" t="s">
        <v>7</v>
      </c>
      <c r="N24" s="109"/>
      <c r="O24" s="109"/>
      <c r="P24" s="109" t="s">
        <v>9</v>
      </c>
      <c r="Q24" s="109"/>
      <c r="R24" s="109"/>
      <c r="S24" s="109" t="s">
        <v>8</v>
      </c>
      <c r="T24" s="109"/>
      <c r="U24" s="120"/>
    </row>
    <row r="25" spans="1:21" s="3" customFormat="1" ht="15" customHeight="1">
      <c r="A25" s="113" t="s">
        <v>116</v>
      </c>
      <c r="B25" s="116" t="s">
        <v>10</v>
      </c>
      <c r="C25" s="116" t="s">
        <v>11</v>
      </c>
      <c r="D25" s="116" t="s">
        <v>116</v>
      </c>
      <c r="E25" s="116" t="s">
        <v>10</v>
      </c>
      <c r="F25" s="117" t="s">
        <v>11</v>
      </c>
      <c r="G25" s="114" t="s">
        <v>12</v>
      </c>
      <c r="H25" s="99" t="s">
        <v>13</v>
      </c>
      <c r="I25" s="99" t="s">
        <v>14</v>
      </c>
      <c r="J25" s="99" t="s">
        <v>12</v>
      </c>
      <c r="K25" s="99" t="s">
        <v>13</v>
      </c>
      <c r="L25" s="99" t="s">
        <v>14</v>
      </c>
      <c r="M25" s="99" t="s">
        <v>12</v>
      </c>
      <c r="N25" s="99" t="s">
        <v>13</v>
      </c>
      <c r="O25" s="99" t="s">
        <v>14</v>
      </c>
      <c r="P25" s="99" t="s">
        <v>12</v>
      </c>
      <c r="Q25" s="99" t="s">
        <v>13</v>
      </c>
      <c r="R25" s="99" t="s">
        <v>14</v>
      </c>
      <c r="S25" s="99" t="s">
        <v>12</v>
      </c>
      <c r="T25" s="99" t="s">
        <v>13</v>
      </c>
      <c r="U25" s="101" t="s">
        <v>14</v>
      </c>
    </row>
    <row r="26" spans="1:21" s="3" customFormat="1" ht="15" customHeight="1">
      <c r="A26" s="114"/>
      <c r="B26" s="99"/>
      <c r="C26" s="99"/>
      <c r="D26" s="99"/>
      <c r="E26" s="99"/>
      <c r="F26" s="101"/>
      <c r="G26" s="114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1"/>
    </row>
    <row r="27" spans="1:21" s="3" customFormat="1" ht="15" customHeight="1">
      <c r="A27" s="114"/>
      <c r="B27" s="99"/>
      <c r="C27" s="99"/>
      <c r="D27" s="99"/>
      <c r="E27" s="99"/>
      <c r="F27" s="101"/>
      <c r="G27" s="114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1"/>
    </row>
    <row r="28" spans="1:21" s="3" customFormat="1" ht="15" customHeight="1">
      <c r="A28" s="114"/>
      <c r="B28" s="99"/>
      <c r="C28" s="99"/>
      <c r="D28" s="99"/>
      <c r="E28" s="99"/>
      <c r="F28" s="101"/>
      <c r="G28" s="114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1"/>
    </row>
    <row r="29" spans="1:21" s="3" customFormat="1" ht="15" customHeight="1" thickBot="1">
      <c r="A29" s="115"/>
      <c r="B29" s="100"/>
      <c r="C29" s="100"/>
      <c r="D29" s="100"/>
      <c r="E29" s="100"/>
      <c r="F29" s="102"/>
      <c r="G29" s="115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2"/>
    </row>
    <row r="30" spans="1:21" s="2" customFormat="1" ht="15" customHeight="1" thickTop="1">
      <c r="A30" s="10" t="s">
        <v>18</v>
      </c>
      <c r="B30" s="11">
        <v>10</v>
      </c>
      <c r="C30" s="12">
        <v>15</v>
      </c>
      <c r="D30" s="11" t="s">
        <v>31</v>
      </c>
      <c r="E30" s="11">
        <v>8</v>
      </c>
      <c r="F30" s="13">
        <v>13.5</v>
      </c>
      <c r="G30" s="11" t="s">
        <v>41</v>
      </c>
      <c r="H30" s="11">
        <v>99</v>
      </c>
      <c r="I30" s="14">
        <v>528.91</v>
      </c>
      <c r="J30" s="24" t="s">
        <v>55</v>
      </c>
      <c r="K30" s="11">
        <v>73</v>
      </c>
      <c r="L30" s="25">
        <v>583.45</v>
      </c>
      <c r="M30" s="11" t="s">
        <v>71</v>
      </c>
      <c r="N30" s="11">
        <v>47</v>
      </c>
      <c r="O30" s="14">
        <v>667.03</v>
      </c>
      <c r="P30" s="24"/>
      <c r="Q30" s="11"/>
      <c r="R30" s="25"/>
      <c r="S30" s="11"/>
      <c r="T30" s="11"/>
      <c r="U30" s="15"/>
    </row>
    <row r="31" spans="1:21" s="2" customFormat="1" ht="15" customHeight="1">
      <c r="A31" s="10" t="s">
        <v>19</v>
      </c>
      <c r="B31" s="11">
        <v>15</v>
      </c>
      <c r="C31" s="12">
        <v>18</v>
      </c>
      <c r="D31" s="11" t="s">
        <v>15</v>
      </c>
      <c r="E31" s="11">
        <v>10</v>
      </c>
      <c r="F31" s="13">
        <v>17.2</v>
      </c>
      <c r="G31" s="11" t="s">
        <v>42</v>
      </c>
      <c r="H31" s="11">
        <v>81</v>
      </c>
      <c r="I31" s="14">
        <v>542.67</v>
      </c>
      <c r="J31" s="24" t="s">
        <v>56</v>
      </c>
      <c r="K31" s="11">
        <v>62</v>
      </c>
      <c r="L31" s="25">
        <v>595.93</v>
      </c>
      <c r="M31" s="11" t="s">
        <v>72</v>
      </c>
      <c r="N31" s="11">
        <v>42</v>
      </c>
      <c r="O31" s="14">
        <v>683.22</v>
      </c>
      <c r="P31" s="24" t="s">
        <v>88</v>
      </c>
      <c r="Q31" s="11">
        <v>30</v>
      </c>
      <c r="R31" s="25">
        <v>839.18</v>
      </c>
      <c r="S31" s="11" t="s">
        <v>103</v>
      </c>
      <c r="T31" s="11">
        <v>16</v>
      </c>
      <c r="U31" s="15">
        <v>987.24</v>
      </c>
    </row>
    <row r="32" spans="1:21" s="2" customFormat="1" ht="15" customHeight="1">
      <c r="A32" s="10" t="s">
        <v>20</v>
      </c>
      <c r="B32" s="11">
        <v>20</v>
      </c>
      <c r="C32" s="12">
        <v>22</v>
      </c>
      <c r="D32" s="11" t="s">
        <v>17</v>
      </c>
      <c r="E32" s="11">
        <v>15</v>
      </c>
      <c r="F32" s="13">
        <v>21.3</v>
      </c>
      <c r="G32" s="11" t="s">
        <v>43</v>
      </c>
      <c r="H32" s="11">
        <v>71</v>
      </c>
      <c r="I32" s="14">
        <v>557.58</v>
      </c>
      <c r="J32" s="24" t="s">
        <v>57</v>
      </c>
      <c r="K32" s="11">
        <v>58</v>
      </c>
      <c r="L32" s="25">
        <v>615.94</v>
      </c>
      <c r="M32" s="11" t="s">
        <v>73</v>
      </c>
      <c r="N32" s="11">
        <v>33</v>
      </c>
      <c r="O32" s="14">
        <v>703.6</v>
      </c>
      <c r="P32" s="24" t="s">
        <v>89</v>
      </c>
      <c r="Q32" s="11">
        <v>27</v>
      </c>
      <c r="R32" s="25">
        <v>860.84</v>
      </c>
      <c r="S32" s="11" t="s">
        <v>104</v>
      </c>
      <c r="T32" s="11">
        <v>15</v>
      </c>
      <c r="U32" s="15">
        <v>989.4</v>
      </c>
    </row>
    <row r="33" spans="1:21" s="2" customFormat="1" ht="15" customHeight="1">
      <c r="A33" s="10" t="s">
        <v>21</v>
      </c>
      <c r="B33" s="11">
        <v>25</v>
      </c>
      <c r="C33" s="12">
        <v>28</v>
      </c>
      <c r="D33" s="11" t="s">
        <v>19</v>
      </c>
      <c r="E33" s="11">
        <v>20</v>
      </c>
      <c r="F33" s="13">
        <v>26.9</v>
      </c>
      <c r="G33" s="11" t="s">
        <v>44</v>
      </c>
      <c r="H33" s="11">
        <v>52</v>
      </c>
      <c r="I33" s="14">
        <v>585.87</v>
      </c>
      <c r="J33" s="24" t="s">
        <v>58</v>
      </c>
      <c r="K33" s="11">
        <v>43</v>
      </c>
      <c r="L33" s="25">
        <v>643.33</v>
      </c>
      <c r="M33" s="11" t="s">
        <v>74</v>
      </c>
      <c r="N33" s="11">
        <v>27</v>
      </c>
      <c r="O33" s="14">
        <v>775.98</v>
      </c>
      <c r="P33" s="24" t="s">
        <v>90</v>
      </c>
      <c r="Q33" s="11">
        <v>22</v>
      </c>
      <c r="R33" s="25">
        <v>903.65</v>
      </c>
      <c r="S33" s="11" t="s">
        <v>105</v>
      </c>
      <c r="T33" s="11">
        <v>12</v>
      </c>
      <c r="U33" s="15">
        <v>1081.78</v>
      </c>
    </row>
    <row r="34" spans="1:21" s="2" customFormat="1" ht="15" customHeight="1">
      <c r="A34" s="10" t="s">
        <v>22</v>
      </c>
      <c r="B34" s="11">
        <v>32</v>
      </c>
      <c r="C34" s="12">
        <v>35</v>
      </c>
      <c r="D34" s="11" t="s">
        <v>32</v>
      </c>
      <c r="E34" s="11">
        <v>25</v>
      </c>
      <c r="F34" s="13">
        <v>33.7</v>
      </c>
      <c r="G34" s="11" t="s">
        <v>45</v>
      </c>
      <c r="H34" s="11">
        <v>39</v>
      </c>
      <c r="I34" s="14">
        <v>619.25</v>
      </c>
      <c r="J34" s="24" t="s">
        <v>59</v>
      </c>
      <c r="K34" s="11">
        <v>31</v>
      </c>
      <c r="L34" s="25">
        <v>706.53</v>
      </c>
      <c r="M34" s="11" t="s">
        <v>75</v>
      </c>
      <c r="N34" s="11">
        <v>21</v>
      </c>
      <c r="O34" s="14">
        <v>821.85</v>
      </c>
      <c r="P34" s="24" t="s">
        <v>91</v>
      </c>
      <c r="Q34" s="11">
        <v>16</v>
      </c>
      <c r="R34" s="25">
        <v>955.64</v>
      </c>
      <c r="S34" s="11" t="s">
        <v>106</v>
      </c>
      <c r="T34" s="11">
        <v>11</v>
      </c>
      <c r="U34" s="15">
        <v>1116.95</v>
      </c>
    </row>
    <row r="35" spans="1:21" s="2" customFormat="1" ht="15" customHeight="1">
      <c r="A35" s="10" t="s">
        <v>23</v>
      </c>
      <c r="B35" s="11">
        <v>40</v>
      </c>
      <c r="C35" s="12">
        <v>42</v>
      </c>
      <c r="D35" s="11" t="s">
        <v>33</v>
      </c>
      <c r="E35" s="11">
        <v>32</v>
      </c>
      <c r="F35" s="13">
        <v>42.4</v>
      </c>
      <c r="G35" s="11" t="s">
        <v>46</v>
      </c>
      <c r="H35" s="11">
        <v>32</v>
      </c>
      <c r="I35" s="14">
        <v>674.93</v>
      </c>
      <c r="J35" s="24" t="s">
        <v>60</v>
      </c>
      <c r="K35" s="11">
        <v>27</v>
      </c>
      <c r="L35" s="25">
        <v>746.93</v>
      </c>
      <c r="M35" s="11" t="s">
        <v>76</v>
      </c>
      <c r="N35" s="11">
        <v>20</v>
      </c>
      <c r="O35" s="14">
        <v>862.11</v>
      </c>
      <c r="P35" s="24" t="s">
        <v>92</v>
      </c>
      <c r="Q35" s="11">
        <v>15</v>
      </c>
      <c r="R35" s="25">
        <v>988.51</v>
      </c>
      <c r="S35" s="11" t="s">
        <v>107</v>
      </c>
      <c r="T35" s="11">
        <v>11</v>
      </c>
      <c r="U35" s="15">
        <v>1223.09</v>
      </c>
    </row>
    <row r="36" spans="1:21" s="2" customFormat="1" ht="15" customHeight="1">
      <c r="A36" s="10" t="s">
        <v>24</v>
      </c>
      <c r="B36" s="11"/>
      <c r="C36" s="12"/>
      <c r="D36" s="11" t="s">
        <v>34</v>
      </c>
      <c r="E36" s="11">
        <v>40</v>
      </c>
      <c r="F36" s="13">
        <v>48.3</v>
      </c>
      <c r="G36" s="11" t="s">
        <v>47</v>
      </c>
      <c r="H36" s="11">
        <v>28</v>
      </c>
      <c r="I36" s="14">
        <v>734.44</v>
      </c>
      <c r="J36" s="24" t="s">
        <v>61</v>
      </c>
      <c r="K36" s="11">
        <v>21</v>
      </c>
      <c r="L36" s="25">
        <v>804.65</v>
      </c>
      <c r="M36" s="11" t="s">
        <v>77</v>
      </c>
      <c r="N36" s="11">
        <v>16</v>
      </c>
      <c r="O36" s="14">
        <v>929.39</v>
      </c>
      <c r="P36" s="24" t="s">
        <v>93</v>
      </c>
      <c r="Q36" s="11">
        <v>12</v>
      </c>
      <c r="R36" s="25">
        <v>1114.14</v>
      </c>
      <c r="S36" s="11" t="s">
        <v>108</v>
      </c>
      <c r="T36" s="11">
        <v>9</v>
      </c>
      <c r="U36" s="15">
        <v>1375.73</v>
      </c>
    </row>
    <row r="37" spans="1:21" s="2" customFormat="1" ht="15" customHeight="1">
      <c r="A37" s="10" t="s">
        <v>25</v>
      </c>
      <c r="B37" s="11">
        <v>50</v>
      </c>
      <c r="C37" s="12">
        <v>54</v>
      </c>
      <c r="D37" s="11"/>
      <c r="E37" s="11"/>
      <c r="F37" s="13"/>
      <c r="G37" s="11" t="s">
        <v>48</v>
      </c>
      <c r="H37" s="11">
        <v>24</v>
      </c>
      <c r="I37" s="14">
        <v>758.52</v>
      </c>
      <c r="J37" s="24" t="s">
        <v>62</v>
      </c>
      <c r="K37" s="11">
        <v>20</v>
      </c>
      <c r="L37" s="25">
        <v>838.41</v>
      </c>
      <c r="M37" s="11" t="s">
        <v>78</v>
      </c>
      <c r="N37" s="11">
        <v>15</v>
      </c>
      <c r="O37" s="14">
        <v>964.43</v>
      </c>
      <c r="P37" s="24" t="s">
        <v>94</v>
      </c>
      <c r="Q37" s="11">
        <v>11</v>
      </c>
      <c r="R37" s="25">
        <v>1274.69</v>
      </c>
      <c r="S37" s="11" t="s">
        <v>109</v>
      </c>
      <c r="T37" s="11">
        <v>8</v>
      </c>
      <c r="U37" s="15">
        <v>1445.18</v>
      </c>
    </row>
    <row r="38" spans="1:21" s="2" customFormat="1" ht="15" customHeight="1">
      <c r="A38" s="10" t="s">
        <v>26</v>
      </c>
      <c r="B38" s="11"/>
      <c r="C38" s="12"/>
      <c r="D38" s="11" t="s">
        <v>35</v>
      </c>
      <c r="E38" s="11">
        <v>50</v>
      </c>
      <c r="F38" s="13">
        <v>60.3</v>
      </c>
      <c r="G38" s="11" t="s">
        <v>50</v>
      </c>
      <c r="H38" s="11">
        <v>24</v>
      </c>
      <c r="I38" s="14">
        <v>761.03</v>
      </c>
      <c r="J38" s="24" t="s">
        <v>64</v>
      </c>
      <c r="K38" s="11">
        <v>18</v>
      </c>
      <c r="L38" s="25">
        <v>849.78</v>
      </c>
      <c r="M38" s="11" t="s">
        <v>80</v>
      </c>
      <c r="N38" s="11">
        <v>15</v>
      </c>
      <c r="O38" s="14">
        <v>988.17</v>
      </c>
      <c r="P38" s="24" t="s">
        <v>96</v>
      </c>
      <c r="Q38" s="11">
        <v>9</v>
      </c>
      <c r="R38" s="25">
        <v>1281.74</v>
      </c>
      <c r="S38" s="11" t="s">
        <v>111</v>
      </c>
      <c r="T38" s="11">
        <v>8</v>
      </c>
      <c r="U38" s="15">
        <v>1492.08</v>
      </c>
    </row>
    <row r="39" spans="1:21" s="2" customFormat="1" ht="15" customHeight="1">
      <c r="A39" s="10" t="s">
        <v>27</v>
      </c>
      <c r="B39" s="11">
        <v>65</v>
      </c>
      <c r="C39" s="12">
        <v>76.1</v>
      </c>
      <c r="D39" s="11" t="s">
        <v>36</v>
      </c>
      <c r="E39" s="11">
        <v>65</v>
      </c>
      <c r="F39" s="13">
        <v>76.1</v>
      </c>
      <c r="G39" s="11" t="s">
        <v>51</v>
      </c>
      <c r="H39" s="11">
        <v>20</v>
      </c>
      <c r="I39" s="14">
        <v>930.36</v>
      </c>
      <c r="J39" s="24" t="s">
        <v>65</v>
      </c>
      <c r="K39" s="11">
        <v>12</v>
      </c>
      <c r="L39" s="25">
        <v>979.77</v>
      </c>
      <c r="M39" s="11" t="s">
        <v>81</v>
      </c>
      <c r="N39" s="11">
        <v>11</v>
      </c>
      <c r="O39" s="14">
        <v>1091.3</v>
      </c>
      <c r="P39" s="24" t="s">
        <v>97</v>
      </c>
      <c r="Q39" s="11">
        <v>8</v>
      </c>
      <c r="R39" s="25">
        <v>1394.22</v>
      </c>
      <c r="S39" s="11" t="s">
        <v>112</v>
      </c>
      <c r="T39" s="11">
        <v>6</v>
      </c>
      <c r="U39" s="15">
        <v>1822.11</v>
      </c>
    </row>
    <row r="40" spans="1:21" s="2" customFormat="1" ht="15" customHeight="1">
      <c r="A40" s="10" t="s">
        <v>28</v>
      </c>
      <c r="B40" s="11">
        <v>80</v>
      </c>
      <c r="C40" s="12">
        <v>88.9</v>
      </c>
      <c r="D40" s="11" t="s">
        <v>37</v>
      </c>
      <c r="E40" s="11">
        <v>80</v>
      </c>
      <c r="F40" s="13">
        <v>88.9</v>
      </c>
      <c r="G40" s="11" t="s">
        <v>52</v>
      </c>
      <c r="H40" s="11">
        <v>13</v>
      </c>
      <c r="I40" s="14">
        <v>977.37</v>
      </c>
      <c r="J40" s="24" t="s">
        <v>66</v>
      </c>
      <c r="K40" s="11">
        <v>12</v>
      </c>
      <c r="L40" s="25">
        <v>1038.05</v>
      </c>
      <c r="M40" s="11" t="s">
        <v>82</v>
      </c>
      <c r="N40" s="11">
        <v>9</v>
      </c>
      <c r="O40" s="14">
        <v>1174.65</v>
      </c>
      <c r="P40" s="24" t="s">
        <v>98</v>
      </c>
      <c r="Q40" s="11">
        <v>6</v>
      </c>
      <c r="R40" s="25">
        <v>1512.83</v>
      </c>
      <c r="S40" s="11" t="s">
        <v>113</v>
      </c>
      <c r="T40" s="11">
        <v>4</v>
      </c>
      <c r="U40" s="15">
        <v>1935.56</v>
      </c>
    </row>
    <row r="41" spans="1:21" s="2" customFormat="1" ht="15" customHeight="1">
      <c r="A41" s="10"/>
      <c r="B41" s="11"/>
      <c r="C41" s="12">
        <v>102</v>
      </c>
      <c r="D41" s="11"/>
      <c r="E41" s="11"/>
      <c r="F41" s="13"/>
      <c r="G41" s="11" t="s">
        <v>179</v>
      </c>
      <c r="H41" s="11">
        <v>10</v>
      </c>
      <c r="I41" s="14">
        <v>1134.71</v>
      </c>
      <c r="J41" s="24" t="s">
        <v>189</v>
      </c>
      <c r="K41" s="11">
        <v>9</v>
      </c>
      <c r="L41" s="25">
        <v>1293.25</v>
      </c>
      <c r="M41" s="11" t="s">
        <v>198</v>
      </c>
      <c r="N41" s="11">
        <v>7</v>
      </c>
      <c r="O41" s="14">
        <v>1376.96</v>
      </c>
      <c r="P41" s="24" t="s">
        <v>205</v>
      </c>
      <c r="Q41" s="11">
        <v>4</v>
      </c>
      <c r="R41" s="25">
        <v>1635.75</v>
      </c>
      <c r="S41" s="11" t="s">
        <v>213</v>
      </c>
      <c r="T41" s="11">
        <v>4</v>
      </c>
      <c r="U41" s="15">
        <v>2379.03</v>
      </c>
    </row>
    <row r="42" spans="1:21" s="2" customFormat="1" ht="15" customHeight="1">
      <c r="A42" s="10" t="s">
        <v>29</v>
      </c>
      <c r="B42" s="11">
        <v>100</v>
      </c>
      <c r="C42" s="12">
        <v>108</v>
      </c>
      <c r="D42" s="11"/>
      <c r="E42" s="11"/>
      <c r="F42" s="13"/>
      <c r="G42" s="11" t="s">
        <v>180</v>
      </c>
      <c r="H42" s="11">
        <v>10</v>
      </c>
      <c r="I42" s="25">
        <v>1200.07</v>
      </c>
      <c r="J42" s="24" t="s">
        <v>67</v>
      </c>
      <c r="K42" s="11">
        <v>8</v>
      </c>
      <c r="L42" s="25">
        <v>1321.79</v>
      </c>
      <c r="M42" s="11" t="s">
        <v>83</v>
      </c>
      <c r="N42" s="11">
        <v>7</v>
      </c>
      <c r="O42" s="14">
        <v>1407.54</v>
      </c>
      <c r="P42" s="24" t="s">
        <v>99</v>
      </c>
      <c r="Q42" s="11">
        <v>3</v>
      </c>
      <c r="R42" s="25">
        <v>1727.73</v>
      </c>
      <c r="S42" s="11" t="s">
        <v>114</v>
      </c>
      <c r="T42" s="11">
        <v>3</v>
      </c>
      <c r="U42" s="15">
        <v>2419.81</v>
      </c>
    </row>
    <row r="43" spans="1:21" s="2" customFormat="1" ht="15" customHeight="1">
      <c r="A43" s="10" t="s">
        <v>30</v>
      </c>
      <c r="B43" s="11">
        <v>100</v>
      </c>
      <c r="C43" s="12">
        <v>114</v>
      </c>
      <c r="D43" s="11" t="s">
        <v>38</v>
      </c>
      <c r="E43" s="11">
        <v>100</v>
      </c>
      <c r="F43" s="13">
        <v>114</v>
      </c>
      <c r="G43" s="11" t="s">
        <v>181</v>
      </c>
      <c r="H43" s="11">
        <v>8</v>
      </c>
      <c r="I43" s="14">
        <v>1294.45</v>
      </c>
      <c r="J43" s="24" t="s">
        <v>68</v>
      </c>
      <c r="K43" s="11">
        <v>8</v>
      </c>
      <c r="L43" s="25">
        <v>1344.1</v>
      </c>
      <c r="M43" s="11" t="s">
        <v>84</v>
      </c>
      <c r="N43" s="11">
        <v>6</v>
      </c>
      <c r="O43" s="14">
        <v>1439.32</v>
      </c>
      <c r="P43" s="24" t="s">
        <v>100</v>
      </c>
      <c r="Q43" s="11">
        <v>3</v>
      </c>
      <c r="R43" s="25">
        <v>1794.29</v>
      </c>
      <c r="S43" s="11" t="s">
        <v>115</v>
      </c>
      <c r="T43" s="11">
        <v>3</v>
      </c>
      <c r="U43" s="15">
        <v>2479.65</v>
      </c>
    </row>
    <row r="44" spans="1:21" s="2" customFormat="1" ht="15" customHeight="1">
      <c r="A44" s="49"/>
      <c r="B44" s="50"/>
      <c r="C44" s="52">
        <v>125</v>
      </c>
      <c r="D44" s="50"/>
      <c r="E44" s="50"/>
      <c r="F44" s="51">
        <v>125</v>
      </c>
      <c r="G44" s="50" t="s">
        <v>283</v>
      </c>
      <c r="H44" s="50">
        <v>8</v>
      </c>
      <c r="I44" s="55">
        <v>1903.06</v>
      </c>
      <c r="J44" s="53" t="s">
        <v>190</v>
      </c>
      <c r="K44" s="50">
        <v>7</v>
      </c>
      <c r="L44" s="54">
        <v>1969.61</v>
      </c>
      <c r="M44" s="50" t="s">
        <v>199</v>
      </c>
      <c r="N44" s="50">
        <v>5</v>
      </c>
      <c r="O44" s="55">
        <v>2160.65</v>
      </c>
      <c r="P44" s="53" t="s">
        <v>206</v>
      </c>
      <c r="Q44" s="50">
        <v>3</v>
      </c>
      <c r="R44" s="54">
        <v>2327.7</v>
      </c>
      <c r="S44" s="50" t="s">
        <v>214</v>
      </c>
      <c r="T44" s="50">
        <v>3</v>
      </c>
      <c r="U44" s="56">
        <v>3291.05</v>
      </c>
    </row>
    <row r="45" spans="1:21" s="2" customFormat="1" ht="15" customHeight="1">
      <c r="A45" s="10"/>
      <c r="B45" s="11">
        <v>125</v>
      </c>
      <c r="C45" s="12">
        <v>133</v>
      </c>
      <c r="D45" s="11"/>
      <c r="E45" s="11"/>
      <c r="F45" s="13">
        <v>133</v>
      </c>
      <c r="G45" s="11" t="s">
        <v>284</v>
      </c>
      <c r="H45" s="11">
        <v>6</v>
      </c>
      <c r="I45" s="14">
        <v>1952.47</v>
      </c>
      <c r="J45" s="24" t="s">
        <v>69</v>
      </c>
      <c r="K45" s="11">
        <v>6</v>
      </c>
      <c r="L45" s="25">
        <v>2013.51</v>
      </c>
      <c r="M45" s="11" t="s">
        <v>85</v>
      </c>
      <c r="N45" s="11">
        <v>4</v>
      </c>
      <c r="O45" s="14">
        <v>2222.53</v>
      </c>
      <c r="P45" s="24" t="s">
        <v>207</v>
      </c>
      <c r="Q45" s="11">
        <v>3</v>
      </c>
      <c r="R45" s="25">
        <v>2777.18</v>
      </c>
      <c r="S45" s="11" t="s">
        <v>215</v>
      </c>
      <c r="T45" s="11">
        <v>2</v>
      </c>
      <c r="U45" s="15">
        <v>3365.04</v>
      </c>
    </row>
    <row r="46" spans="1:21" s="2" customFormat="1" ht="15" customHeight="1">
      <c r="A46" s="10"/>
      <c r="B46" s="11"/>
      <c r="C46" s="11"/>
      <c r="D46" s="24" t="s">
        <v>183</v>
      </c>
      <c r="E46" s="11">
        <v>125</v>
      </c>
      <c r="F46" s="13">
        <v>139.7</v>
      </c>
      <c r="G46" s="11" t="s">
        <v>182</v>
      </c>
      <c r="H46" s="11">
        <v>6</v>
      </c>
      <c r="I46" s="14">
        <v>1994.68</v>
      </c>
      <c r="J46" s="24" t="s">
        <v>191</v>
      </c>
      <c r="K46" s="11">
        <v>6</v>
      </c>
      <c r="L46" s="25">
        <v>2054.52</v>
      </c>
      <c r="M46" s="11" t="s">
        <v>200</v>
      </c>
      <c r="N46" s="11">
        <v>4</v>
      </c>
      <c r="O46" s="14">
        <v>2263.19</v>
      </c>
      <c r="P46" s="24" t="s">
        <v>208</v>
      </c>
      <c r="Q46" s="11">
        <v>2</v>
      </c>
      <c r="R46" s="25">
        <v>2824.55</v>
      </c>
      <c r="S46" s="11" t="s">
        <v>216</v>
      </c>
      <c r="T46" s="11">
        <v>2</v>
      </c>
      <c r="U46" s="15">
        <v>3437.83</v>
      </c>
    </row>
    <row r="47" spans="1:21" s="2" customFormat="1" ht="15" customHeight="1" thickBot="1">
      <c r="A47" s="16"/>
      <c r="B47" s="17"/>
      <c r="C47" s="17"/>
      <c r="D47" s="26"/>
      <c r="E47" s="17"/>
      <c r="F47" s="19">
        <v>160</v>
      </c>
      <c r="G47" s="17" t="s">
        <v>285</v>
      </c>
      <c r="H47" s="17">
        <v>4</v>
      </c>
      <c r="I47" s="20">
        <v>2491.04</v>
      </c>
      <c r="J47" s="26" t="s">
        <v>192</v>
      </c>
      <c r="K47" s="17">
        <v>4</v>
      </c>
      <c r="L47" s="27">
        <v>2550.52</v>
      </c>
      <c r="M47" s="17" t="s">
        <v>201</v>
      </c>
      <c r="N47" s="17">
        <v>3</v>
      </c>
      <c r="O47" s="20">
        <v>2759.07</v>
      </c>
      <c r="P47" s="26" t="s">
        <v>209</v>
      </c>
      <c r="Q47" s="17">
        <v>2</v>
      </c>
      <c r="R47" s="27">
        <v>2923.12</v>
      </c>
      <c r="S47" s="17" t="s">
        <v>217</v>
      </c>
      <c r="T47" s="17">
        <v>2</v>
      </c>
      <c r="U47" s="21">
        <v>3590.49</v>
      </c>
    </row>
    <row r="48" s="1" customFormat="1" ht="12.75" customHeight="1">
      <c r="A48" s="31" t="s">
        <v>296</v>
      </c>
    </row>
    <row r="49" s="1" customFormat="1" ht="8.25" customHeight="1"/>
    <row r="50" spans="1:21" s="1" customFormat="1" ht="15.75" thickBot="1">
      <c r="A50" s="88" t="s">
        <v>286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30.75" customHeight="1">
      <c r="A51" s="132" t="s">
        <v>133</v>
      </c>
      <c r="B51" s="133"/>
      <c r="C51" s="133"/>
      <c r="D51" s="133" t="s">
        <v>274</v>
      </c>
      <c r="E51" s="133"/>
      <c r="F51" s="136" t="s">
        <v>134</v>
      </c>
      <c r="G51" s="137"/>
      <c r="H51" s="136" t="s">
        <v>135</v>
      </c>
      <c r="I51" s="140"/>
      <c r="J51" s="124" t="s">
        <v>136</v>
      </c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6"/>
    </row>
    <row r="52" spans="1:21" ht="15" customHeight="1" thickBot="1">
      <c r="A52" s="134"/>
      <c r="B52" s="135"/>
      <c r="C52" s="135"/>
      <c r="D52" s="135"/>
      <c r="E52" s="135"/>
      <c r="F52" s="138"/>
      <c r="G52" s="139"/>
      <c r="H52" s="138"/>
      <c r="I52" s="141"/>
      <c r="J52" s="155" t="s">
        <v>294</v>
      </c>
      <c r="K52" s="156"/>
      <c r="L52" s="156"/>
      <c r="M52" s="156"/>
      <c r="N52" s="156"/>
      <c r="O52" s="157"/>
      <c r="P52" s="155" t="s">
        <v>295</v>
      </c>
      <c r="Q52" s="156"/>
      <c r="R52" s="156"/>
      <c r="S52" s="156"/>
      <c r="T52" s="156"/>
      <c r="U52" s="158"/>
    </row>
    <row r="53" spans="1:21" ht="15" customHeight="1" thickTop="1">
      <c r="A53" s="128" t="s">
        <v>347</v>
      </c>
      <c r="B53" s="129"/>
      <c r="C53" s="129"/>
      <c r="D53" s="130">
        <v>6</v>
      </c>
      <c r="E53" s="131"/>
      <c r="F53" s="130" t="s">
        <v>220</v>
      </c>
      <c r="G53" s="131"/>
      <c r="H53" s="130">
        <v>30</v>
      </c>
      <c r="I53" s="131"/>
      <c r="J53" s="159">
        <v>1489.44</v>
      </c>
      <c r="K53" s="160"/>
      <c r="L53" s="160"/>
      <c r="M53" s="160"/>
      <c r="N53" s="160"/>
      <c r="O53" s="161"/>
      <c r="P53" s="159">
        <v>1781.67</v>
      </c>
      <c r="Q53" s="160"/>
      <c r="R53" s="160"/>
      <c r="S53" s="160"/>
      <c r="T53" s="160"/>
      <c r="U53" s="162"/>
    </row>
    <row r="54" spans="1:21" ht="15" customHeight="1">
      <c r="A54" s="128" t="s">
        <v>348</v>
      </c>
      <c r="B54" s="129"/>
      <c r="C54" s="129"/>
      <c r="D54" s="81">
        <v>10</v>
      </c>
      <c r="E54" s="82"/>
      <c r="F54" s="81" t="s">
        <v>138</v>
      </c>
      <c r="G54" s="82"/>
      <c r="H54" s="81">
        <v>20</v>
      </c>
      <c r="I54" s="82"/>
      <c r="J54" s="153">
        <v>1560.41</v>
      </c>
      <c r="K54" s="153"/>
      <c r="L54" s="153"/>
      <c r="M54" s="153"/>
      <c r="N54" s="153"/>
      <c r="O54" s="153"/>
      <c r="P54" s="153">
        <v>1852.76</v>
      </c>
      <c r="Q54" s="153"/>
      <c r="R54" s="153"/>
      <c r="S54" s="153"/>
      <c r="T54" s="153"/>
      <c r="U54" s="154"/>
    </row>
    <row r="55" spans="1:21" ht="15" customHeight="1">
      <c r="A55" s="128" t="s">
        <v>349</v>
      </c>
      <c r="B55" s="129"/>
      <c r="C55" s="129"/>
      <c r="D55" s="81">
        <v>13</v>
      </c>
      <c r="E55" s="82"/>
      <c r="F55" s="81" t="s">
        <v>139</v>
      </c>
      <c r="G55" s="82"/>
      <c r="H55" s="81">
        <v>14</v>
      </c>
      <c r="I55" s="82"/>
      <c r="J55" s="153">
        <v>1665.64</v>
      </c>
      <c r="K55" s="153"/>
      <c r="L55" s="153"/>
      <c r="M55" s="153"/>
      <c r="N55" s="153"/>
      <c r="O55" s="153"/>
      <c r="P55" s="153">
        <v>1957.86</v>
      </c>
      <c r="Q55" s="153"/>
      <c r="R55" s="153"/>
      <c r="S55" s="153"/>
      <c r="T55" s="153"/>
      <c r="U55" s="154"/>
    </row>
    <row r="56" spans="1:21" ht="15" customHeight="1">
      <c r="A56" s="128" t="s">
        <v>350</v>
      </c>
      <c r="B56" s="129"/>
      <c r="C56" s="129"/>
      <c r="D56" s="81">
        <v>16</v>
      </c>
      <c r="E56" s="82"/>
      <c r="F56" s="81" t="s">
        <v>221</v>
      </c>
      <c r="G56" s="82"/>
      <c r="H56" s="81">
        <v>12</v>
      </c>
      <c r="I56" s="82"/>
      <c r="J56" s="153">
        <v>1874.76</v>
      </c>
      <c r="K56" s="153"/>
      <c r="L56" s="153"/>
      <c r="M56" s="153"/>
      <c r="N56" s="153"/>
      <c r="O56" s="153"/>
      <c r="P56" s="153">
        <v>2167.65</v>
      </c>
      <c r="Q56" s="153"/>
      <c r="R56" s="153"/>
      <c r="S56" s="153"/>
      <c r="T56" s="153"/>
      <c r="U56" s="154"/>
    </row>
    <row r="57" spans="1:21" ht="15" customHeight="1">
      <c r="A57" s="128" t="s">
        <v>351</v>
      </c>
      <c r="B57" s="129"/>
      <c r="C57" s="129"/>
      <c r="D57" s="81">
        <v>19</v>
      </c>
      <c r="E57" s="82"/>
      <c r="F57" s="81" t="s">
        <v>140</v>
      </c>
      <c r="G57" s="82"/>
      <c r="H57" s="81">
        <v>10</v>
      </c>
      <c r="I57" s="82"/>
      <c r="J57" s="153">
        <v>1952.87</v>
      </c>
      <c r="K57" s="153"/>
      <c r="L57" s="153"/>
      <c r="M57" s="153"/>
      <c r="N57" s="153"/>
      <c r="O57" s="153"/>
      <c r="P57" s="153">
        <v>2245.23</v>
      </c>
      <c r="Q57" s="153"/>
      <c r="R57" s="153"/>
      <c r="S57" s="153"/>
      <c r="T57" s="153"/>
      <c r="U57" s="154"/>
    </row>
    <row r="58" spans="1:21" ht="15" customHeight="1">
      <c r="A58" s="128" t="s">
        <v>352</v>
      </c>
      <c r="B58" s="129"/>
      <c r="C58" s="129"/>
      <c r="D58" s="81">
        <v>25</v>
      </c>
      <c r="E58" s="82"/>
      <c r="F58" s="81" t="s">
        <v>141</v>
      </c>
      <c r="G58" s="82"/>
      <c r="H58" s="81">
        <v>8</v>
      </c>
      <c r="I58" s="82"/>
      <c r="J58" s="153">
        <v>2230.93</v>
      </c>
      <c r="K58" s="153"/>
      <c r="L58" s="153"/>
      <c r="M58" s="153"/>
      <c r="N58" s="153"/>
      <c r="O58" s="153"/>
      <c r="P58" s="153">
        <v>2523.15</v>
      </c>
      <c r="Q58" s="153"/>
      <c r="R58" s="153"/>
      <c r="S58" s="153"/>
      <c r="T58" s="153"/>
      <c r="U58" s="154"/>
    </row>
    <row r="59" spans="1:21" ht="15" customHeight="1" thickBot="1">
      <c r="A59" s="75" t="s">
        <v>353</v>
      </c>
      <c r="B59" s="76"/>
      <c r="C59" s="76"/>
      <c r="D59" s="79">
        <v>32</v>
      </c>
      <c r="E59" s="80"/>
      <c r="F59" s="79" t="s">
        <v>142</v>
      </c>
      <c r="G59" s="80"/>
      <c r="H59" s="79">
        <v>6</v>
      </c>
      <c r="I59" s="80"/>
      <c r="J59" s="165">
        <v>2718.64</v>
      </c>
      <c r="K59" s="165"/>
      <c r="L59" s="165"/>
      <c r="M59" s="165"/>
      <c r="N59" s="165"/>
      <c r="O59" s="165"/>
      <c r="P59" s="165">
        <v>3011.4</v>
      </c>
      <c r="Q59" s="165"/>
      <c r="R59" s="165"/>
      <c r="S59" s="165"/>
      <c r="T59" s="165"/>
      <c r="U59" s="166"/>
    </row>
    <row r="60" ht="12.75" customHeight="1">
      <c r="A60" s="31" t="s">
        <v>297</v>
      </c>
    </row>
    <row r="61" ht="8.25" customHeight="1">
      <c r="A61" s="31"/>
    </row>
    <row r="62" spans="1:21" ht="16.5" customHeight="1" thickBot="1">
      <c r="A62" s="88" t="s">
        <v>336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1:21" ht="12.75" customHeight="1">
      <c r="A63" s="132" t="s">
        <v>133</v>
      </c>
      <c r="B63" s="133"/>
      <c r="C63" s="133"/>
      <c r="D63" s="133" t="s">
        <v>274</v>
      </c>
      <c r="E63" s="133"/>
      <c r="F63" s="136" t="s">
        <v>134</v>
      </c>
      <c r="G63" s="137"/>
      <c r="H63" s="136" t="s">
        <v>135</v>
      </c>
      <c r="I63" s="140"/>
      <c r="J63" s="124" t="s">
        <v>136</v>
      </c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</row>
    <row r="64" spans="1:21" ht="12.75" customHeight="1" thickBot="1">
      <c r="A64" s="134"/>
      <c r="B64" s="135"/>
      <c r="C64" s="135"/>
      <c r="D64" s="135"/>
      <c r="E64" s="135"/>
      <c r="F64" s="138"/>
      <c r="G64" s="139"/>
      <c r="H64" s="138"/>
      <c r="I64" s="141"/>
      <c r="J64" s="155" t="s">
        <v>294</v>
      </c>
      <c r="K64" s="156"/>
      <c r="L64" s="156"/>
      <c r="M64" s="156"/>
      <c r="N64" s="156"/>
      <c r="O64" s="157"/>
      <c r="P64" s="155" t="s">
        <v>295</v>
      </c>
      <c r="Q64" s="156"/>
      <c r="R64" s="156"/>
      <c r="S64" s="156"/>
      <c r="T64" s="156"/>
      <c r="U64" s="158"/>
    </row>
    <row r="65" spans="1:21" ht="15" customHeight="1" thickBot="1" thickTop="1">
      <c r="A65" s="167" t="s">
        <v>344</v>
      </c>
      <c r="B65" s="168"/>
      <c r="C65" s="168"/>
      <c r="D65" s="169" t="s">
        <v>346</v>
      </c>
      <c r="E65" s="170"/>
      <c r="F65" s="169" t="s">
        <v>345</v>
      </c>
      <c r="G65" s="170"/>
      <c r="H65" s="169">
        <v>25</v>
      </c>
      <c r="I65" s="170"/>
      <c r="J65" s="171">
        <v>433.22</v>
      </c>
      <c r="K65" s="172"/>
      <c r="L65" s="172"/>
      <c r="M65" s="172"/>
      <c r="N65" s="172"/>
      <c r="O65" s="173"/>
      <c r="P65" s="171">
        <v>866.44</v>
      </c>
      <c r="Q65" s="172"/>
      <c r="R65" s="172"/>
      <c r="S65" s="172"/>
      <c r="T65" s="172"/>
      <c r="U65" s="174"/>
    </row>
    <row r="66" spans="1:21" ht="15" customHeight="1">
      <c r="A66" s="65"/>
      <c r="B66" s="65"/>
      <c r="C66" s="65"/>
      <c r="D66" s="65"/>
      <c r="E66" s="65"/>
      <c r="F66" s="65"/>
      <c r="G66" s="65"/>
      <c r="H66" s="65"/>
      <c r="I66" s="65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 ht="16.5" customHeight="1">
      <c r="A67" s="68">
        <f ca="1">TODAY()</f>
        <v>40735</v>
      </c>
      <c r="B67" s="6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69" t="s">
        <v>150</v>
      </c>
      <c r="P67" s="69"/>
      <c r="Q67" s="69"/>
      <c r="R67" s="69"/>
      <c r="S67" s="69"/>
      <c r="T67" s="69"/>
      <c r="U67" s="69"/>
    </row>
    <row r="68" spans="1:21" ht="16.5" customHeight="1">
      <c r="A68" s="74" t="s">
        <v>151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ht="16.5" customHeight="1">
      <c r="A69" s="67" t="s">
        <v>153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.75">
      <c r="A70" s="67" t="s">
        <v>152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sheetProtection/>
  <mergeCells count="114">
    <mergeCell ref="A65:C65"/>
    <mergeCell ref="D65:E65"/>
    <mergeCell ref="F65:G65"/>
    <mergeCell ref="H65:I65"/>
    <mergeCell ref="J65:O65"/>
    <mergeCell ref="P65:U65"/>
    <mergeCell ref="A62:U62"/>
    <mergeCell ref="A63:C64"/>
    <mergeCell ref="D63:E64"/>
    <mergeCell ref="F63:G64"/>
    <mergeCell ref="H63:I64"/>
    <mergeCell ref="J63:U63"/>
    <mergeCell ref="J64:O64"/>
    <mergeCell ref="P64:U64"/>
    <mergeCell ref="A70:U70"/>
    <mergeCell ref="A67:B67"/>
    <mergeCell ref="O67:U67"/>
    <mergeCell ref="A54:C54"/>
    <mergeCell ref="J55:O55"/>
    <mergeCell ref="P54:U54"/>
    <mergeCell ref="P55:U55"/>
    <mergeCell ref="A68:U68"/>
    <mergeCell ref="A69:U69"/>
    <mergeCell ref="F56:G56"/>
    <mergeCell ref="A50:U50"/>
    <mergeCell ref="A51:C52"/>
    <mergeCell ref="D51:E52"/>
    <mergeCell ref="F51:G52"/>
    <mergeCell ref="H51:I52"/>
    <mergeCell ref="J51:U51"/>
    <mergeCell ref="J52:O52"/>
    <mergeCell ref="P52:U52"/>
    <mergeCell ref="P11:U11"/>
    <mergeCell ref="A8:L9"/>
    <mergeCell ref="A22:U22"/>
    <mergeCell ref="A17:H17"/>
    <mergeCell ref="I17:O17"/>
    <mergeCell ref="P17:U17"/>
    <mergeCell ref="A18:H18"/>
    <mergeCell ref="I18:O18"/>
    <mergeCell ref="P18:U18"/>
    <mergeCell ref="G25:G29"/>
    <mergeCell ref="H25:H29"/>
    <mergeCell ref="I25:I29"/>
    <mergeCell ref="J25:J29"/>
    <mergeCell ref="U25:U29"/>
    <mergeCell ref="A3:N6"/>
    <mergeCell ref="R15:U15"/>
    <mergeCell ref="P8:U8"/>
    <mergeCell ref="P9:U9"/>
    <mergeCell ref="P10:U10"/>
    <mergeCell ref="K25:K29"/>
    <mergeCell ref="L25:L29"/>
    <mergeCell ref="A16:U16"/>
    <mergeCell ref="G23:U23"/>
    <mergeCell ref="A23:F23"/>
    <mergeCell ref="A24:C24"/>
    <mergeCell ref="D24:F24"/>
    <mergeCell ref="G24:I24"/>
    <mergeCell ref="J24:L24"/>
    <mergeCell ref="M24:O24"/>
    <mergeCell ref="P24:R24"/>
    <mergeCell ref="S24:U24"/>
    <mergeCell ref="M25:M29"/>
    <mergeCell ref="N25:N29"/>
    <mergeCell ref="O25:O29"/>
    <mergeCell ref="P25:P29"/>
    <mergeCell ref="Q25:Q29"/>
    <mergeCell ref="R25:R29"/>
    <mergeCell ref="S25:S29"/>
    <mergeCell ref="T25:T29"/>
    <mergeCell ref="A53:C53"/>
    <mergeCell ref="D53:E53"/>
    <mergeCell ref="F53:G53"/>
    <mergeCell ref="H53:I53"/>
    <mergeCell ref="E25:E29"/>
    <mergeCell ref="F25:F29"/>
    <mergeCell ref="A25:A29"/>
    <mergeCell ref="B25:B29"/>
    <mergeCell ref="C25:C29"/>
    <mergeCell ref="D25:D29"/>
    <mergeCell ref="J53:O53"/>
    <mergeCell ref="P53:U53"/>
    <mergeCell ref="D54:E54"/>
    <mergeCell ref="F54:G54"/>
    <mergeCell ref="H54:I54"/>
    <mergeCell ref="J54:O54"/>
    <mergeCell ref="H56:I56"/>
    <mergeCell ref="J56:O56"/>
    <mergeCell ref="A55:C55"/>
    <mergeCell ref="D55:E55"/>
    <mergeCell ref="F55:G55"/>
    <mergeCell ref="H55:I55"/>
    <mergeCell ref="A56:C56"/>
    <mergeCell ref="F58:G58"/>
    <mergeCell ref="H58:I58"/>
    <mergeCell ref="P56:U56"/>
    <mergeCell ref="A57:C57"/>
    <mergeCell ref="D57:E57"/>
    <mergeCell ref="F57:G57"/>
    <mergeCell ref="H57:I57"/>
    <mergeCell ref="J57:O57"/>
    <mergeCell ref="P57:U57"/>
    <mergeCell ref="D56:E56"/>
    <mergeCell ref="J58:O58"/>
    <mergeCell ref="P58:U58"/>
    <mergeCell ref="A59:C59"/>
    <mergeCell ref="D59:E59"/>
    <mergeCell ref="F59:G59"/>
    <mergeCell ref="H59:I59"/>
    <mergeCell ref="J59:O59"/>
    <mergeCell ref="P59:U59"/>
    <mergeCell ref="A58:C58"/>
    <mergeCell ref="D58:E58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70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7.00390625" style="0" customWidth="1"/>
    <col min="5" max="5" width="4.28125" style="0" customWidth="1"/>
    <col min="6" max="6" width="7.7109375" style="0" customWidth="1"/>
    <col min="7" max="7" width="7.00390625" style="0" customWidth="1"/>
    <col min="8" max="8" width="4.28125" style="0" customWidth="1"/>
    <col min="9" max="9" width="7.7109375" style="0" customWidth="1"/>
    <col min="10" max="10" width="7.00390625" style="0" customWidth="1"/>
    <col min="11" max="11" width="4.28125" style="0" customWidth="1"/>
    <col min="12" max="12" width="7.7109375" style="0" customWidth="1"/>
    <col min="13" max="13" width="7.00390625" style="0" customWidth="1"/>
    <col min="14" max="14" width="4.28125" style="0" customWidth="1"/>
    <col min="15" max="15" width="7.7109375" style="0" customWidth="1"/>
    <col min="16" max="16" width="7.00390625" style="0" customWidth="1"/>
    <col min="17" max="17" width="4.28125" style="0" customWidth="1"/>
    <col min="18" max="18" width="7.7109375" style="0" customWidth="1"/>
    <col min="19" max="19" width="7.00390625" style="0" customWidth="1"/>
    <col min="20" max="20" width="4.28125" style="0" customWidth="1"/>
    <col min="21" max="21" width="7.7109375" style="0" customWidth="1"/>
  </cols>
  <sheetData>
    <row r="3" spans="1:14" ht="46.5">
      <c r="A3" s="219" t="s">
        <v>269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46.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46.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46.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 t="s">
        <v>270</v>
      </c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 t="s">
        <v>271</v>
      </c>
      <c r="P11" s="86" t="s">
        <v>121</v>
      </c>
      <c r="Q11" s="86"/>
      <c r="R11" s="86"/>
      <c r="S11" s="86"/>
      <c r="T11" s="86"/>
      <c r="U11" s="86"/>
    </row>
    <row r="12" spans="1:21" ht="12.75" customHeight="1">
      <c r="A12" s="29"/>
      <c r="P12" s="64"/>
      <c r="Q12" s="64"/>
      <c r="R12" s="64"/>
      <c r="S12" s="64"/>
      <c r="T12" s="64"/>
      <c r="U12" s="64"/>
    </row>
    <row r="13" spans="1:21" ht="12.75" customHeight="1">
      <c r="A13" s="29"/>
      <c r="P13" s="64"/>
      <c r="Q13" s="64"/>
      <c r="R13" s="64"/>
      <c r="S13" s="64"/>
      <c r="T13" s="64"/>
      <c r="U13" s="64"/>
    </row>
    <row r="14" spans="1:21" ht="12.75" customHeight="1">
      <c r="A14" s="29"/>
      <c r="P14" s="64"/>
      <c r="Q14" s="64"/>
      <c r="R14" s="64"/>
      <c r="S14" s="64"/>
      <c r="T14" s="64"/>
      <c r="U14" s="64"/>
    </row>
    <row r="15" spans="1:21" ht="12.75" customHeight="1">
      <c r="A15" s="29"/>
      <c r="P15" s="64"/>
      <c r="Q15" s="64"/>
      <c r="R15" s="64"/>
      <c r="S15" s="64"/>
      <c r="T15" s="64"/>
      <c r="U15" s="64"/>
    </row>
    <row r="16" spans="1:21" ht="12.75" customHeight="1">
      <c r="A16" s="29"/>
      <c r="P16" s="64"/>
      <c r="Q16" s="64"/>
      <c r="R16" s="64"/>
      <c r="S16" s="64"/>
      <c r="T16" s="64"/>
      <c r="U16" s="64"/>
    </row>
    <row r="17" spans="1:21" ht="4.5" customHeight="1">
      <c r="A17" s="29"/>
      <c r="P17" s="32"/>
      <c r="Q17" s="32"/>
      <c r="R17" s="32"/>
      <c r="S17" s="32"/>
      <c r="T17" s="32"/>
      <c r="U17" s="32"/>
    </row>
    <row r="18" spans="1:21" ht="16.5" customHeight="1">
      <c r="A18" s="88" t="s">
        <v>125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30.75" customHeight="1">
      <c r="A19" s="89" t="s">
        <v>129</v>
      </c>
      <c r="B19" s="90"/>
      <c r="C19" s="90"/>
      <c r="D19" s="90"/>
      <c r="E19" s="90"/>
      <c r="F19" s="90"/>
      <c r="G19" s="90"/>
      <c r="H19" s="91"/>
      <c r="I19" s="89" t="s">
        <v>130</v>
      </c>
      <c r="J19" s="92"/>
      <c r="K19" s="92"/>
      <c r="L19" s="92"/>
      <c r="M19" s="92"/>
      <c r="N19" s="92"/>
      <c r="O19" s="93"/>
      <c r="P19" s="89" t="s">
        <v>131</v>
      </c>
      <c r="Q19" s="92"/>
      <c r="R19" s="92"/>
      <c r="S19" s="92"/>
      <c r="T19" s="92"/>
      <c r="U19" s="93"/>
    </row>
    <row r="20" spans="1:21" ht="12.75" customHeight="1">
      <c r="A20" s="94" t="s">
        <v>272</v>
      </c>
      <c r="B20" s="95"/>
      <c r="C20" s="95"/>
      <c r="D20" s="95"/>
      <c r="E20" s="95"/>
      <c r="F20" s="95"/>
      <c r="G20" s="95"/>
      <c r="H20" s="96"/>
      <c r="I20" s="97" t="s">
        <v>273</v>
      </c>
      <c r="J20" s="95"/>
      <c r="K20" s="95"/>
      <c r="L20" s="95"/>
      <c r="M20" s="95"/>
      <c r="N20" s="95"/>
      <c r="O20" s="96"/>
      <c r="P20" s="97" t="s">
        <v>158</v>
      </c>
      <c r="Q20" s="95"/>
      <c r="R20" s="95"/>
      <c r="S20" s="95"/>
      <c r="T20" s="95"/>
      <c r="U20" s="96"/>
    </row>
    <row r="21" spans="18:21" ht="6.75" customHeight="1">
      <c r="R21" s="28"/>
      <c r="S21" s="28"/>
      <c r="T21" s="28"/>
      <c r="U21" s="28"/>
    </row>
    <row r="22" spans="18:21" ht="12.75" customHeight="1">
      <c r="R22" s="28"/>
      <c r="S22" s="28"/>
      <c r="T22" s="28"/>
      <c r="U22" s="28"/>
    </row>
    <row r="23" spans="18:21" ht="12.75" customHeight="1">
      <c r="R23" s="28"/>
      <c r="S23" s="28"/>
      <c r="T23" s="28"/>
      <c r="U23" s="28"/>
    </row>
    <row r="24" spans="18:21" ht="12.75" customHeight="1">
      <c r="R24" s="28"/>
      <c r="S24" s="28"/>
      <c r="T24" s="28"/>
      <c r="U24" s="28"/>
    </row>
    <row r="25" spans="1:21" ht="16.5" customHeight="1" thickBot="1">
      <c r="A25" s="88" t="s">
        <v>302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1:21" s="4" customFormat="1" ht="30.75" customHeight="1" thickBot="1">
      <c r="A26" s="110" t="s">
        <v>2</v>
      </c>
      <c r="B26" s="111"/>
      <c r="C26" s="111"/>
      <c r="D26" s="111"/>
      <c r="E26" s="111"/>
      <c r="F26" s="112"/>
      <c r="G26" s="111" t="s">
        <v>1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2"/>
    </row>
    <row r="27" spans="1:21" ht="30.75" customHeight="1" thickTop="1">
      <c r="A27" s="106" t="s">
        <v>3</v>
      </c>
      <c r="B27" s="107"/>
      <c r="C27" s="108"/>
      <c r="D27" s="104" t="s">
        <v>4</v>
      </c>
      <c r="E27" s="104"/>
      <c r="F27" s="105"/>
      <c r="G27" s="164" t="s">
        <v>5</v>
      </c>
      <c r="H27" s="109"/>
      <c r="I27" s="109"/>
      <c r="J27" s="109" t="s">
        <v>6</v>
      </c>
      <c r="K27" s="109"/>
      <c r="L27" s="109"/>
      <c r="M27" s="109" t="s">
        <v>7</v>
      </c>
      <c r="N27" s="109"/>
      <c r="O27" s="109"/>
      <c r="P27" s="109" t="s">
        <v>9</v>
      </c>
      <c r="Q27" s="109"/>
      <c r="R27" s="109"/>
      <c r="S27" s="109" t="s">
        <v>8</v>
      </c>
      <c r="T27" s="109"/>
      <c r="U27" s="120"/>
    </row>
    <row r="28" spans="1:21" s="3" customFormat="1" ht="15" customHeight="1">
      <c r="A28" s="113" t="s">
        <v>116</v>
      </c>
      <c r="B28" s="116" t="s">
        <v>10</v>
      </c>
      <c r="C28" s="116" t="s">
        <v>11</v>
      </c>
      <c r="D28" s="116" t="s">
        <v>116</v>
      </c>
      <c r="E28" s="116" t="s">
        <v>10</v>
      </c>
      <c r="F28" s="117" t="s">
        <v>11</v>
      </c>
      <c r="G28" s="114" t="s">
        <v>12</v>
      </c>
      <c r="H28" s="99" t="s">
        <v>13</v>
      </c>
      <c r="I28" s="99" t="s">
        <v>14</v>
      </c>
      <c r="J28" s="99" t="s">
        <v>12</v>
      </c>
      <c r="K28" s="99" t="s">
        <v>13</v>
      </c>
      <c r="L28" s="99" t="s">
        <v>14</v>
      </c>
      <c r="M28" s="99" t="s">
        <v>12</v>
      </c>
      <c r="N28" s="99" t="s">
        <v>13</v>
      </c>
      <c r="O28" s="99" t="s">
        <v>14</v>
      </c>
      <c r="P28" s="99" t="s">
        <v>12</v>
      </c>
      <c r="Q28" s="99" t="s">
        <v>13</v>
      </c>
      <c r="R28" s="99" t="s">
        <v>14</v>
      </c>
      <c r="S28" s="99" t="s">
        <v>12</v>
      </c>
      <c r="T28" s="99" t="s">
        <v>13</v>
      </c>
      <c r="U28" s="101" t="s">
        <v>14</v>
      </c>
    </row>
    <row r="29" spans="1:21" s="3" customFormat="1" ht="15" customHeight="1">
      <c r="A29" s="114"/>
      <c r="B29" s="99"/>
      <c r="C29" s="99"/>
      <c r="D29" s="99"/>
      <c r="E29" s="99"/>
      <c r="F29" s="101"/>
      <c r="G29" s="114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1"/>
    </row>
    <row r="30" spans="1:21" s="3" customFormat="1" ht="15" customHeight="1">
      <c r="A30" s="114"/>
      <c r="B30" s="99"/>
      <c r="C30" s="99"/>
      <c r="D30" s="99"/>
      <c r="E30" s="99"/>
      <c r="F30" s="101"/>
      <c r="G30" s="114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1"/>
    </row>
    <row r="31" spans="1:21" s="3" customFormat="1" ht="15" customHeight="1">
      <c r="A31" s="114"/>
      <c r="B31" s="99"/>
      <c r="C31" s="99"/>
      <c r="D31" s="99"/>
      <c r="E31" s="99"/>
      <c r="F31" s="101"/>
      <c r="G31" s="114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1"/>
    </row>
    <row r="32" spans="1:21" s="3" customFormat="1" ht="15" customHeight="1" thickBot="1">
      <c r="A32" s="115"/>
      <c r="B32" s="100"/>
      <c r="C32" s="100"/>
      <c r="D32" s="100"/>
      <c r="E32" s="100"/>
      <c r="F32" s="102"/>
      <c r="G32" s="115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2"/>
    </row>
    <row r="33" spans="1:21" s="3" customFormat="1" ht="18" customHeight="1" thickTop="1">
      <c r="A33" s="5" t="s">
        <v>15</v>
      </c>
      <c r="B33" s="6">
        <v>8</v>
      </c>
      <c r="C33" s="7">
        <v>10</v>
      </c>
      <c r="D33" s="6" t="s">
        <v>16</v>
      </c>
      <c r="E33" s="6">
        <v>6</v>
      </c>
      <c r="F33" s="8">
        <v>10.2</v>
      </c>
      <c r="G33" s="6" t="s">
        <v>39</v>
      </c>
      <c r="H33" s="6">
        <v>266</v>
      </c>
      <c r="I33" s="9">
        <v>50.18</v>
      </c>
      <c r="J33" s="22" t="s">
        <v>53</v>
      </c>
      <c r="K33" s="6">
        <v>172</v>
      </c>
      <c r="L33" s="23">
        <v>66.65</v>
      </c>
      <c r="M33" s="6" t="s">
        <v>161</v>
      </c>
      <c r="N33" s="6">
        <v>98</v>
      </c>
      <c r="O33" s="6">
        <v>127.17</v>
      </c>
      <c r="P33" s="22"/>
      <c r="Q33" s="6"/>
      <c r="R33" s="7"/>
      <c r="S33" s="6"/>
      <c r="T33" s="6"/>
      <c r="U33" s="8"/>
    </row>
    <row r="34" spans="1:21" s="3" customFormat="1" ht="18" customHeight="1">
      <c r="A34" s="10" t="s">
        <v>17</v>
      </c>
      <c r="B34" s="11">
        <v>10</v>
      </c>
      <c r="C34" s="12">
        <v>12</v>
      </c>
      <c r="D34" s="11"/>
      <c r="E34" s="11"/>
      <c r="F34" s="13"/>
      <c r="G34" s="11" t="s">
        <v>40</v>
      </c>
      <c r="H34" s="11">
        <v>234</v>
      </c>
      <c r="I34" s="14">
        <v>52.48</v>
      </c>
      <c r="J34" s="24" t="s">
        <v>54</v>
      </c>
      <c r="K34" s="11">
        <v>162</v>
      </c>
      <c r="L34" s="25">
        <v>73.16</v>
      </c>
      <c r="M34" s="11" t="s">
        <v>70</v>
      </c>
      <c r="N34" s="11">
        <v>88</v>
      </c>
      <c r="O34" s="14">
        <v>132.15</v>
      </c>
      <c r="P34" s="24"/>
      <c r="Q34" s="11"/>
      <c r="R34" s="25"/>
      <c r="S34" s="11"/>
      <c r="T34" s="11"/>
      <c r="U34" s="15"/>
    </row>
    <row r="35" spans="1:21" s="2" customFormat="1" ht="18" customHeight="1">
      <c r="A35" s="10" t="s">
        <v>18</v>
      </c>
      <c r="B35" s="11">
        <v>10</v>
      </c>
      <c r="C35" s="12">
        <v>15</v>
      </c>
      <c r="D35" s="11" t="s">
        <v>31</v>
      </c>
      <c r="E35" s="11">
        <v>8</v>
      </c>
      <c r="F35" s="13">
        <v>13.5</v>
      </c>
      <c r="G35" s="11" t="s">
        <v>41</v>
      </c>
      <c r="H35" s="11">
        <v>192</v>
      </c>
      <c r="I35" s="14">
        <v>61.67</v>
      </c>
      <c r="J35" s="24" t="s">
        <v>55</v>
      </c>
      <c r="K35" s="11">
        <v>136</v>
      </c>
      <c r="L35" s="25">
        <v>88.48</v>
      </c>
      <c r="M35" s="11" t="s">
        <v>71</v>
      </c>
      <c r="N35" s="11">
        <v>78</v>
      </c>
      <c r="O35" s="14">
        <v>157.82</v>
      </c>
      <c r="P35" s="24" t="s">
        <v>87</v>
      </c>
      <c r="Q35" s="11">
        <v>52</v>
      </c>
      <c r="R35" s="25">
        <v>321</v>
      </c>
      <c r="S35" s="11"/>
      <c r="T35" s="11"/>
      <c r="U35" s="15"/>
    </row>
    <row r="36" spans="1:21" s="2" customFormat="1" ht="18" customHeight="1">
      <c r="A36" s="10" t="s">
        <v>19</v>
      </c>
      <c r="B36" s="11">
        <v>15</v>
      </c>
      <c r="C36" s="12">
        <v>18</v>
      </c>
      <c r="D36" s="11" t="s">
        <v>15</v>
      </c>
      <c r="E36" s="11">
        <v>10</v>
      </c>
      <c r="F36" s="13">
        <v>17.2</v>
      </c>
      <c r="G36" s="11" t="s">
        <v>42</v>
      </c>
      <c r="H36" s="11">
        <v>166</v>
      </c>
      <c r="I36" s="14">
        <v>71.63</v>
      </c>
      <c r="J36" s="24" t="s">
        <v>56</v>
      </c>
      <c r="K36" s="11">
        <v>118</v>
      </c>
      <c r="L36" s="25">
        <v>92.32</v>
      </c>
      <c r="M36" s="11" t="s">
        <v>72</v>
      </c>
      <c r="N36" s="11">
        <v>72</v>
      </c>
      <c r="O36" s="14">
        <v>164.33</v>
      </c>
      <c r="P36" s="24" t="s">
        <v>88</v>
      </c>
      <c r="Q36" s="11">
        <v>50</v>
      </c>
      <c r="R36" s="25">
        <v>324.83</v>
      </c>
      <c r="S36" s="11"/>
      <c r="T36" s="11"/>
      <c r="U36" s="15"/>
    </row>
    <row r="37" spans="1:21" s="2" customFormat="1" ht="18" customHeight="1">
      <c r="A37" s="10" t="s">
        <v>20</v>
      </c>
      <c r="B37" s="11">
        <v>20</v>
      </c>
      <c r="C37" s="12">
        <v>22</v>
      </c>
      <c r="D37" s="11" t="s">
        <v>17</v>
      </c>
      <c r="E37" s="11">
        <v>15</v>
      </c>
      <c r="F37" s="13">
        <v>21.3</v>
      </c>
      <c r="G37" s="11" t="s">
        <v>43</v>
      </c>
      <c r="H37" s="11">
        <v>136</v>
      </c>
      <c r="I37" s="14">
        <v>73.16</v>
      </c>
      <c r="J37" s="24" t="s">
        <v>57</v>
      </c>
      <c r="K37" s="11">
        <v>98</v>
      </c>
      <c r="L37" s="25">
        <v>97.29</v>
      </c>
      <c r="M37" s="11" t="s">
        <v>73</v>
      </c>
      <c r="N37" s="11">
        <v>64</v>
      </c>
      <c r="O37" s="14">
        <v>191.14</v>
      </c>
      <c r="P37" s="24" t="s">
        <v>89</v>
      </c>
      <c r="Q37" s="11">
        <v>42</v>
      </c>
      <c r="R37" s="25">
        <v>355.47</v>
      </c>
      <c r="S37" s="11" t="s">
        <v>104</v>
      </c>
      <c r="T37" s="11">
        <v>32</v>
      </c>
      <c r="U37" s="15">
        <v>445.1</v>
      </c>
    </row>
    <row r="38" spans="1:21" s="2" customFormat="1" ht="18" customHeight="1">
      <c r="A38" s="10" t="s">
        <v>21</v>
      </c>
      <c r="B38" s="11">
        <v>25</v>
      </c>
      <c r="C38" s="12">
        <v>28</v>
      </c>
      <c r="D38" s="11" t="s">
        <v>19</v>
      </c>
      <c r="E38" s="11">
        <v>20</v>
      </c>
      <c r="F38" s="13">
        <v>26.9</v>
      </c>
      <c r="G38" s="11" t="s">
        <v>44</v>
      </c>
      <c r="H38" s="11">
        <v>98</v>
      </c>
      <c r="I38" s="14">
        <v>92.32</v>
      </c>
      <c r="J38" s="24" t="s">
        <v>58</v>
      </c>
      <c r="K38" s="11">
        <v>78</v>
      </c>
      <c r="L38" s="25">
        <v>114.15</v>
      </c>
      <c r="M38" s="11" t="s">
        <v>74</v>
      </c>
      <c r="N38" s="11">
        <v>48</v>
      </c>
      <c r="O38" s="14">
        <v>212.98</v>
      </c>
      <c r="P38" s="24" t="s">
        <v>90</v>
      </c>
      <c r="Q38" s="11">
        <v>40</v>
      </c>
      <c r="R38" s="25">
        <v>374.62</v>
      </c>
      <c r="S38" s="11" t="s">
        <v>105</v>
      </c>
      <c r="T38" s="11">
        <v>24</v>
      </c>
      <c r="U38" s="15">
        <v>482.64</v>
      </c>
    </row>
    <row r="39" spans="1:21" s="2" customFormat="1" ht="18" customHeight="1">
      <c r="A39" s="10" t="s">
        <v>22</v>
      </c>
      <c r="B39" s="11">
        <v>32</v>
      </c>
      <c r="C39" s="12">
        <v>35</v>
      </c>
      <c r="D39" s="11" t="s">
        <v>32</v>
      </c>
      <c r="E39" s="11">
        <v>25</v>
      </c>
      <c r="F39" s="13">
        <v>33.7</v>
      </c>
      <c r="G39" s="11" t="s">
        <v>45</v>
      </c>
      <c r="H39" s="11">
        <v>76</v>
      </c>
      <c r="I39" s="14">
        <v>103.81</v>
      </c>
      <c r="J39" s="24" t="s">
        <v>59</v>
      </c>
      <c r="K39" s="11">
        <v>58</v>
      </c>
      <c r="L39" s="25">
        <v>138.28</v>
      </c>
      <c r="M39" s="11" t="s">
        <v>75</v>
      </c>
      <c r="N39" s="11">
        <v>36</v>
      </c>
      <c r="O39" s="14">
        <v>251.66</v>
      </c>
      <c r="P39" s="24" t="s">
        <v>91</v>
      </c>
      <c r="Q39" s="11">
        <v>24</v>
      </c>
      <c r="R39" s="25">
        <v>419.44</v>
      </c>
      <c r="S39" s="11" t="s">
        <v>106</v>
      </c>
      <c r="T39" s="11">
        <v>22</v>
      </c>
      <c r="U39" s="15">
        <v>531.29</v>
      </c>
    </row>
    <row r="40" spans="1:21" s="2" customFormat="1" ht="18" customHeight="1">
      <c r="A40" s="10" t="s">
        <v>23</v>
      </c>
      <c r="B40" s="11">
        <v>40</v>
      </c>
      <c r="C40" s="12">
        <v>42</v>
      </c>
      <c r="D40" s="11" t="s">
        <v>33</v>
      </c>
      <c r="E40" s="11">
        <v>32</v>
      </c>
      <c r="F40" s="13">
        <v>42.4</v>
      </c>
      <c r="G40" s="11" t="s">
        <v>46</v>
      </c>
      <c r="H40" s="11">
        <v>60</v>
      </c>
      <c r="I40" s="14">
        <v>128.32</v>
      </c>
      <c r="J40" s="24" t="s">
        <v>60</v>
      </c>
      <c r="K40" s="11">
        <v>46</v>
      </c>
      <c r="L40" s="25">
        <v>162.8</v>
      </c>
      <c r="M40" s="11" t="s">
        <v>76</v>
      </c>
      <c r="N40" s="11">
        <v>32</v>
      </c>
      <c r="O40" s="14">
        <v>322.15</v>
      </c>
      <c r="P40" s="24" t="s">
        <v>92</v>
      </c>
      <c r="Q40" s="11">
        <v>22</v>
      </c>
      <c r="R40" s="25">
        <v>522.1</v>
      </c>
      <c r="S40" s="11" t="s">
        <v>107</v>
      </c>
      <c r="T40" s="11">
        <v>16</v>
      </c>
      <c r="U40" s="15">
        <v>656.93</v>
      </c>
    </row>
    <row r="41" spans="1:21" s="2" customFormat="1" ht="18" customHeight="1">
      <c r="A41" s="10" t="s">
        <v>24</v>
      </c>
      <c r="B41" s="11"/>
      <c r="C41" s="12"/>
      <c r="D41" s="11" t="s">
        <v>34</v>
      </c>
      <c r="E41" s="11">
        <v>40</v>
      </c>
      <c r="F41" s="13">
        <v>48.3</v>
      </c>
      <c r="G41" s="11" t="s">
        <v>47</v>
      </c>
      <c r="H41" s="11">
        <v>50</v>
      </c>
      <c r="I41" s="14">
        <v>143.64</v>
      </c>
      <c r="J41" s="24" t="s">
        <v>61</v>
      </c>
      <c r="K41" s="11">
        <v>40</v>
      </c>
      <c r="L41" s="25">
        <v>180.8</v>
      </c>
      <c r="M41" s="11" t="s">
        <v>77</v>
      </c>
      <c r="N41" s="11">
        <v>24</v>
      </c>
      <c r="O41" s="14">
        <v>361.98</v>
      </c>
      <c r="P41" s="24" t="s">
        <v>93</v>
      </c>
      <c r="Q41" s="11">
        <v>18</v>
      </c>
      <c r="R41" s="25">
        <v>581.09</v>
      </c>
      <c r="S41" s="11" t="s">
        <v>108</v>
      </c>
      <c r="T41" s="11">
        <v>14</v>
      </c>
      <c r="U41" s="15">
        <v>727.41</v>
      </c>
    </row>
    <row r="42" spans="1:21" s="2" customFormat="1" ht="18" customHeight="1">
      <c r="A42" s="10" t="s">
        <v>25</v>
      </c>
      <c r="B42" s="11">
        <v>50</v>
      </c>
      <c r="C42" s="12">
        <v>54</v>
      </c>
      <c r="D42" s="11"/>
      <c r="E42" s="11"/>
      <c r="F42" s="13"/>
      <c r="G42" s="11" t="s">
        <v>48</v>
      </c>
      <c r="H42" s="11">
        <v>46</v>
      </c>
      <c r="I42" s="14">
        <v>147.47</v>
      </c>
      <c r="J42" s="24" t="s">
        <v>62</v>
      </c>
      <c r="K42" s="11">
        <v>34</v>
      </c>
      <c r="L42" s="25">
        <v>217.96</v>
      </c>
      <c r="M42" s="11" t="s">
        <v>78</v>
      </c>
      <c r="N42" s="11">
        <v>24</v>
      </c>
      <c r="O42" s="14">
        <v>396.46</v>
      </c>
      <c r="P42" s="24" t="s">
        <v>94</v>
      </c>
      <c r="Q42" s="11">
        <v>16</v>
      </c>
      <c r="R42" s="25">
        <v>658.85</v>
      </c>
      <c r="S42" s="11" t="s">
        <v>109</v>
      </c>
      <c r="T42" s="11">
        <v>12</v>
      </c>
      <c r="U42" s="15">
        <v>838.11</v>
      </c>
    </row>
    <row r="43" spans="1:21" s="2" customFormat="1" ht="18" customHeight="1">
      <c r="A43" s="10"/>
      <c r="B43" s="11"/>
      <c r="C43" s="12"/>
      <c r="D43" s="11"/>
      <c r="E43" s="11"/>
      <c r="F43" s="13"/>
      <c r="G43" s="11" t="s">
        <v>49</v>
      </c>
      <c r="H43" s="11">
        <v>46</v>
      </c>
      <c r="I43" s="14">
        <v>169.31</v>
      </c>
      <c r="J43" s="24" t="s">
        <v>63</v>
      </c>
      <c r="K43" s="11">
        <v>32</v>
      </c>
      <c r="L43" s="25">
        <v>253.96</v>
      </c>
      <c r="M43" s="11" t="s">
        <v>79</v>
      </c>
      <c r="N43" s="11">
        <v>22</v>
      </c>
      <c r="O43" s="14">
        <v>445.1</v>
      </c>
      <c r="P43" s="24"/>
      <c r="Q43" s="11"/>
      <c r="R43" s="25"/>
      <c r="S43" s="11"/>
      <c r="T43" s="11"/>
      <c r="U43" s="15"/>
    </row>
    <row r="44" spans="1:21" s="2" customFormat="1" ht="18" customHeight="1">
      <c r="A44" s="10" t="s">
        <v>26</v>
      </c>
      <c r="B44" s="11"/>
      <c r="C44" s="12"/>
      <c r="D44" s="11" t="s">
        <v>35</v>
      </c>
      <c r="E44" s="11">
        <v>50</v>
      </c>
      <c r="F44" s="13">
        <v>60.3</v>
      </c>
      <c r="G44" s="11" t="s">
        <v>50</v>
      </c>
      <c r="H44" s="11">
        <v>46</v>
      </c>
      <c r="I44" s="14">
        <v>189.99</v>
      </c>
      <c r="J44" s="24" t="s">
        <v>64</v>
      </c>
      <c r="K44" s="11">
        <v>32</v>
      </c>
      <c r="L44" s="25">
        <v>253.96</v>
      </c>
      <c r="M44" s="11" t="s">
        <v>80</v>
      </c>
      <c r="N44" s="11">
        <v>22</v>
      </c>
      <c r="O44" s="14">
        <v>445.1</v>
      </c>
      <c r="P44" s="24" t="s">
        <v>96</v>
      </c>
      <c r="Q44" s="11">
        <v>12</v>
      </c>
      <c r="R44" s="25">
        <v>691.79</v>
      </c>
      <c r="S44" s="11" t="s">
        <v>111</v>
      </c>
      <c r="T44" s="11">
        <v>10</v>
      </c>
      <c r="U44" s="15">
        <v>902.08</v>
      </c>
    </row>
    <row r="45" spans="1:21" s="2" customFormat="1" ht="18" customHeight="1">
      <c r="A45" s="10" t="s">
        <v>27</v>
      </c>
      <c r="B45" s="11">
        <v>65</v>
      </c>
      <c r="C45" s="12">
        <v>76.1</v>
      </c>
      <c r="D45" s="11" t="s">
        <v>36</v>
      </c>
      <c r="E45" s="11">
        <v>65</v>
      </c>
      <c r="F45" s="13">
        <v>76.1</v>
      </c>
      <c r="G45" s="11" t="s">
        <v>51</v>
      </c>
      <c r="H45" s="11">
        <v>40</v>
      </c>
      <c r="I45" s="14">
        <v>201.48</v>
      </c>
      <c r="J45" s="24" t="s">
        <v>65</v>
      </c>
      <c r="K45" s="11">
        <v>26</v>
      </c>
      <c r="L45" s="25">
        <v>311.8</v>
      </c>
      <c r="M45" s="11" t="s">
        <v>81</v>
      </c>
      <c r="N45" s="11">
        <v>18</v>
      </c>
      <c r="O45" s="14">
        <v>565.77</v>
      </c>
      <c r="P45" s="24" t="s">
        <v>97</v>
      </c>
      <c r="Q45" s="11">
        <v>10</v>
      </c>
      <c r="R45" s="25">
        <v>958.39</v>
      </c>
      <c r="S45" s="11" t="s">
        <v>112</v>
      </c>
      <c r="T45" s="11">
        <v>8</v>
      </c>
      <c r="U45" s="15">
        <v>1092.08</v>
      </c>
    </row>
    <row r="46" spans="1:21" s="2" customFormat="1" ht="18" customHeight="1">
      <c r="A46" s="10" t="s">
        <v>28</v>
      </c>
      <c r="B46" s="11">
        <v>80</v>
      </c>
      <c r="C46" s="12">
        <v>88.9</v>
      </c>
      <c r="D46" s="11" t="s">
        <v>37</v>
      </c>
      <c r="E46" s="11">
        <v>80</v>
      </c>
      <c r="F46" s="13">
        <v>88.9</v>
      </c>
      <c r="G46" s="11"/>
      <c r="H46" s="11"/>
      <c r="I46" s="14"/>
      <c r="J46" s="24" t="s">
        <v>66</v>
      </c>
      <c r="K46" s="11">
        <v>24</v>
      </c>
      <c r="L46" s="25">
        <v>382.28</v>
      </c>
      <c r="M46" s="11" t="s">
        <v>82</v>
      </c>
      <c r="N46" s="11">
        <v>14</v>
      </c>
      <c r="O46" s="14">
        <v>622.07</v>
      </c>
      <c r="P46" s="24" t="s">
        <v>98</v>
      </c>
      <c r="Q46" s="11">
        <v>8</v>
      </c>
      <c r="R46" s="25">
        <v>1170.22</v>
      </c>
      <c r="S46" s="11" t="s">
        <v>113</v>
      </c>
      <c r="T46" s="11">
        <v>8</v>
      </c>
      <c r="U46" s="15">
        <v>1221.55</v>
      </c>
    </row>
    <row r="47" spans="1:21" s="2" customFormat="1" ht="18" customHeight="1">
      <c r="A47" s="10" t="s">
        <v>29</v>
      </c>
      <c r="B47" s="11">
        <v>100</v>
      </c>
      <c r="C47" s="12">
        <v>108</v>
      </c>
      <c r="D47" s="11"/>
      <c r="E47" s="11"/>
      <c r="F47" s="13"/>
      <c r="G47" s="11"/>
      <c r="H47" s="11"/>
      <c r="I47" s="11"/>
      <c r="J47" s="24" t="s">
        <v>67</v>
      </c>
      <c r="K47" s="11">
        <v>16</v>
      </c>
      <c r="L47" s="25">
        <v>515.97</v>
      </c>
      <c r="M47" s="11" t="s">
        <v>83</v>
      </c>
      <c r="N47" s="11">
        <v>12</v>
      </c>
      <c r="O47" s="14">
        <v>748.1</v>
      </c>
      <c r="P47" s="24"/>
      <c r="Q47" s="11"/>
      <c r="R47" s="25"/>
      <c r="S47" s="11"/>
      <c r="T47" s="11"/>
      <c r="U47" s="15"/>
    </row>
    <row r="48" spans="1:21" s="2" customFormat="1" ht="18" customHeight="1" thickBot="1">
      <c r="A48" s="16" t="s">
        <v>30</v>
      </c>
      <c r="B48" s="17">
        <v>100</v>
      </c>
      <c r="C48" s="18">
        <v>114</v>
      </c>
      <c r="D48" s="17" t="s">
        <v>38</v>
      </c>
      <c r="E48" s="17">
        <v>100</v>
      </c>
      <c r="F48" s="19">
        <v>114</v>
      </c>
      <c r="G48" s="17"/>
      <c r="H48" s="17"/>
      <c r="I48" s="17"/>
      <c r="J48" s="26" t="s">
        <v>68</v>
      </c>
      <c r="K48" s="17">
        <v>16</v>
      </c>
      <c r="L48" s="27">
        <v>638.93</v>
      </c>
      <c r="M48" s="17" t="s">
        <v>84</v>
      </c>
      <c r="N48" s="17">
        <v>12</v>
      </c>
      <c r="O48" s="20">
        <v>899.4</v>
      </c>
      <c r="P48" s="26" t="s">
        <v>100</v>
      </c>
      <c r="Q48" s="17">
        <v>6</v>
      </c>
      <c r="R48" s="27">
        <v>1466.7</v>
      </c>
      <c r="S48" s="17" t="s">
        <v>115</v>
      </c>
      <c r="T48" s="17">
        <v>6</v>
      </c>
      <c r="U48" s="21">
        <v>1751.69</v>
      </c>
    </row>
    <row r="49" s="1" customFormat="1" ht="12.75" customHeight="1">
      <c r="A49" s="31" t="s">
        <v>299</v>
      </c>
    </row>
    <row r="50" s="1" customFormat="1" ht="6" customHeight="1">
      <c r="A50" s="31"/>
    </row>
    <row r="51" spans="1:21" s="1" customFormat="1" ht="15.75" thickBot="1">
      <c r="A51" s="88" t="s">
        <v>303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19.5" customHeight="1">
      <c r="A52" s="132" t="s">
        <v>133</v>
      </c>
      <c r="B52" s="133"/>
      <c r="C52" s="133"/>
      <c r="D52" s="133" t="s">
        <v>274</v>
      </c>
      <c r="E52" s="133"/>
      <c r="F52" s="136" t="s">
        <v>134</v>
      </c>
      <c r="G52" s="137"/>
      <c r="H52" s="136" t="s">
        <v>135</v>
      </c>
      <c r="I52" s="140"/>
      <c r="J52" s="124" t="s">
        <v>136</v>
      </c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6"/>
    </row>
    <row r="53" spans="1:21" ht="30.75" customHeight="1" thickBot="1">
      <c r="A53" s="134"/>
      <c r="B53" s="135"/>
      <c r="C53" s="135"/>
      <c r="D53" s="135"/>
      <c r="E53" s="135"/>
      <c r="F53" s="138"/>
      <c r="G53" s="139"/>
      <c r="H53" s="138"/>
      <c r="I53" s="141"/>
      <c r="J53" s="127" t="s">
        <v>222</v>
      </c>
      <c r="K53" s="127"/>
      <c r="L53" s="127"/>
      <c r="M53" s="127" t="s">
        <v>267</v>
      </c>
      <c r="N53" s="127"/>
      <c r="O53" s="127"/>
      <c r="P53" s="127" t="s">
        <v>223</v>
      </c>
      <c r="Q53" s="127"/>
      <c r="R53" s="127"/>
      <c r="S53" s="127" t="s">
        <v>268</v>
      </c>
      <c r="T53" s="127"/>
      <c r="U53" s="142"/>
    </row>
    <row r="54" spans="1:21" ht="13.5" customHeight="1" thickTop="1">
      <c r="A54" s="128" t="s">
        <v>218</v>
      </c>
      <c r="B54" s="129"/>
      <c r="C54" s="129"/>
      <c r="D54" s="130">
        <v>6</v>
      </c>
      <c r="E54" s="131"/>
      <c r="F54" s="130" t="s">
        <v>220</v>
      </c>
      <c r="G54" s="131"/>
      <c r="H54" s="130">
        <v>30</v>
      </c>
      <c r="I54" s="131"/>
      <c r="J54" s="121">
        <v>534.96</v>
      </c>
      <c r="K54" s="122"/>
      <c r="L54" s="123"/>
      <c r="M54" s="121">
        <v>759.92</v>
      </c>
      <c r="N54" s="122"/>
      <c r="O54" s="123"/>
      <c r="P54" s="121">
        <v>890.86</v>
      </c>
      <c r="Q54" s="122"/>
      <c r="R54" s="123"/>
      <c r="S54" s="121">
        <v>984.87</v>
      </c>
      <c r="T54" s="122"/>
      <c r="U54" s="146"/>
    </row>
    <row r="55" spans="1:21" ht="13.5" customHeight="1">
      <c r="A55" s="77" t="s">
        <v>137</v>
      </c>
      <c r="B55" s="78"/>
      <c r="C55" s="78"/>
      <c r="D55" s="81">
        <v>10</v>
      </c>
      <c r="E55" s="82"/>
      <c r="F55" s="81" t="s">
        <v>138</v>
      </c>
      <c r="G55" s="82"/>
      <c r="H55" s="81">
        <v>20</v>
      </c>
      <c r="I55" s="82"/>
      <c r="J55" s="70">
        <v>781.18</v>
      </c>
      <c r="K55" s="71"/>
      <c r="L55" s="72"/>
      <c r="M55" s="70">
        <v>1006.14</v>
      </c>
      <c r="N55" s="71"/>
      <c r="O55" s="72"/>
      <c r="P55" s="70">
        <v>1118.43</v>
      </c>
      <c r="Q55" s="71"/>
      <c r="R55" s="72"/>
      <c r="S55" s="70">
        <v>1231.09</v>
      </c>
      <c r="T55" s="71"/>
      <c r="U55" s="73"/>
    </row>
    <row r="56" spans="1:21" ht="13.5" customHeight="1">
      <c r="A56" s="77" t="s">
        <v>144</v>
      </c>
      <c r="B56" s="78"/>
      <c r="C56" s="78"/>
      <c r="D56" s="81">
        <v>13</v>
      </c>
      <c r="E56" s="82"/>
      <c r="F56" s="81" t="s">
        <v>139</v>
      </c>
      <c r="G56" s="82"/>
      <c r="H56" s="81">
        <v>14</v>
      </c>
      <c r="I56" s="82"/>
      <c r="J56" s="70">
        <v>959.88</v>
      </c>
      <c r="K56" s="71"/>
      <c r="L56" s="72"/>
      <c r="M56" s="70">
        <v>1184.83</v>
      </c>
      <c r="N56" s="71"/>
      <c r="O56" s="72"/>
      <c r="P56" s="70">
        <v>1297.12</v>
      </c>
      <c r="Q56" s="71"/>
      <c r="R56" s="72"/>
      <c r="S56" s="70">
        <v>1409.79</v>
      </c>
      <c r="T56" s="71"/>
      <c r="U56" s="73"/>
    </row>
    <row r="57" spans="1:21" ht="13.5" customHeight="1">
      <c r="A57" s="77" t="s">
        <v>219</v>
      </c>
      <c r="B57" s="78"/>
      <c r="C57" s="78"/>
      <c r="D57" s="81">
        <v>16</v>
      </c>
      <c r="E57" s="82"/>
      <c r="F57" s="81" t="s">
        <v>221</v>
      </c>
      <c r="G57" s="82"/>
      <c r="H57" s="81">
        <v>12</v>
      </c>
      <c r="I57" s="82"/>
      <c r="J57" s="70">
        <v>1183.34</v>
      </c>
      <c r="K57" s="71"/>
      <c r="L57" s="72"/>
      <c r="M57" s="70">
        <v>1408.29</v>
      </c>
      <c r="N57" s="71"/>
      <c r="O57" s="72"/>
      <c r="P57" s="70">
        <v>1520.96</v>
      </c>
      <c r="Q57" s="71"/>
      <c r="R57" s="72"/>
      <c r="S57" s="70">
        <v>1633.25</v>
      </c>
      <c r="T57" s="71"/>
      <c r="U57" s="73"/>
    </row>
    <row r="58" spans="1:21" ht="13.5" customHeight="1">
      <c r="A58" s="77" t="s">
        <v>145</v>
      </c>
      <c r="B58" s="78"/>
      <c r="C58" s="78"/>
      <c r="D58" s="81">
        <v>19</v>
      </c>
      <c r="E58" s="82"/>
      <c r="F58" s="81" t="s">
        <v>140</v>
      </c>
      <c r="G58" s="82"/>
      <c r="H58" s="81">
        <v>10</v>
      </c>
      <c r="I58" s="82"/>
      <c r="J58" s="70">
        <v>1356.06</v>
      </c>
      <c r="K58" s="71"/>
      <c r="L58" s="72"/>
      <c r="M58" s="70">
        <v>1581.02</v>
      </c>
      <c r="N58" s="71"/>
      <c r="O58" s="72"/>
      <c r="P58" s="70">
        <v>1693.31</v>
      </c>
      <c r="Q58" s="71"/>
      <c r="R58" s="72"/>
      <c r="S58" s="70">
        <v>1805.97</v>
      </c>
      <c r="T58" s="71"/>
      <c r="U58" s="73"/>
    </row>
    <row r="59" spans="1:21" ht="13.5" customHeight="1">
      <c r="A59" s="77" t="s">
        <v>146</v>
      </c>
      <c r="B59" s="78"/>
      <c r="C59" s="78"/>
      <c r="D59" s="81">
        <v>25</v>
      </c>
      <c r="E59" s="82"/>
      <c r="F59" s="81" t="s">
        <v>141</v>
      </c>
      <c r="G59" s="82"/>
      <c r="H59" s="81">
        <v>8</v>
      </c>
      <c r="I59" s="82"/>
      <c r="J59" s="70">
        <v>1764.56</v>
      </c>
      <c r="K59" s="71"/>
      <c r="L59" s="72"/>
      <c r="M59" s="70">
        <v>1989.52</v>
      </c>
      <c r="N59" s="71"/>
      <c r="O59" s="72"/>
      <c r="P59" s="70">
        <v>2102.18</v>
      </c>
      <c r="Q59" s="71"/>
      <c r="R59" s="72"/>
      <c r="S59" s="70">
        <v>2214.47</v>
      </c>
      <c r="T59" s="71"/>
      <c r="U59" s="73"/>
    </row>
    <row r="60" spans="1:21" ht="13.5" customHeight="1">
      <c r="A60" s="77" t="s">
        <v>147</v>
      </c>
      <c r="B60" s="78"/>
      <c r="C60" s="78"/>
      <c r="D60" s="81">
        <v>32</v>
      </c>
      <c r="E60" s="82"/>
      <c r="F60" s="81" t="s">
        <v>142</v>
      </c>
      <c r="G60" s="82"/>
      <c r="H60" s="81">
        <v>6</v>
      </c>
      <c r="I60" s="82"/>
      <c r="J60" s="70">
        <v>2074.57</v>
      </c>
      <c r="K60" s="71"/>
      <c r="L60" s="72"/>
      <c r="M60" s="70">
        <v>2299.53</v>
      </c>
      <c r="N60" s="71"/>
      <c r="O60" s="72"/>
      <c r="P60" s="70">
        <v>2411.82</v>
      </c>
      <c r="Q60" s="71"/>
      <c r="R60" s="72"/>
      <c r="S60" s="70">
        <v>2524.48</v>
      </c>
      <c r="T60" s="71"/>
      <c r="U60" s="73"/>
    </row>
    <row r="61" spans="1:21" ht="13.5" customHeight="1" thickBot="1">
      <c r="A61" s="75" t="s">
        <v>148</v>
      </c>
      <c r="B61" s="76"/>
      <c r="C61" s="76"/>
      <c r="D61" s="79">
        <v>40</v>
      </c>
      <c r="E61" s="80"/>
      <c r="F61" s="79" t="s">
        <v>143</v>
      </c>
      <c r="G61" s="80"/>
      <c r="H61" s="79">
        <v>4</v>
      </c>
      <c r="I61" s="80"/>
      <c r="J61" s="83">
        <v>2531.84</v>
      </c>
      <c r="K61" s="84"/>
      <c r="L61" s="85"/>
      <c r="M61" s="83">
        <v>2756.9</v>
      </c>
      <c r="N61" s="84"/>
      <c r="O61" s="85"/>
      <c r="P61" s="83">
        <v>2896.19</v>
      </c>
      <c r="Q61" s="84"/>
      <c r="R61" s="85"/>
      <c r="S61" s="83">
        <v>2981.85</v>
      </c>
      <c r="T61" s="84"/>
      <c r="U61" s="147"/>
    </row>
    <row r="62" ht="12.75" customHeight="1">
      <c r="A62" s="31" t="s">
        <v>297</v>
      </c>
    </row>
    <row r="63" s="1" customFormat="1" ht="9" customHeight="1">
      <c r="A63" s="31"/>
    </row>
    <row r="64" s="1" customFormat="1" ht="9" customHeight="1">
      <c r="A64" s="31"/>
    </row>
    <row r="65" s="1" customFormat="1" ht="8.25" customHeight="1"/>
    <row r="66" ht="6.75" customHeight="1"/>
    <row r="67" spans="1:21" ht="16.5" customHeight="1">
      <c r="A67" s="68">
        <f ca="1">TODAY()</f>
        <v>40735</v>
      </c>
      <c r="B67" s="6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69" t="s">
        <v>150</v>
      </c>
      <c r="P67" s="69"/>
      <c r="Q67" s="69"/>
      <c r="R67" s="69"/>
      <c r="S67" s="69"/>
      <c r="T67" s="69"/>
      <c r="U67" s="69"/>
    </row>
    <row r="68" spans="1:21" ht="16.5" customHeight="1">
      <c r="A68" s="74" t="s">
        <v>151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ht="16.5" customHeight="1">
      <c r="A69" s="67" t="s">
        <v>153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.75">
      <c r="A70" s="67" t="s">
        <v>152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sheetProtection/>
  <mergeCells count="123">
    <mergeCell ref="P60:R60"/>
    <mergeCell ref="S60:U60"/>
    <mergeCell ref="A61:C61"/>
    <mergeCell ref="D61:E61"/>
    <mergeCell ref="F61:G61"/>
    <mergeCell ref="H61:I61"/>
    <mergeCell ref="J61:L61"/>
    <mergeCell ref="M61:O61"/>
    <mergeCell ref="P61:R61"/>
    <mergeCell ref="S61:U61"/>
    <mergeCell ref="A60:C60"/>
    <mergeCell ref="D60:E60"/>
    <mergeCell ref="F60:G60"/>
    <mergeCell ref="H60:I60"/>
    <mergeCell ref="J60:L60"/>
    <mergeCell ref="M60:O60"/>
    <mergeCell ref="P58:R58"/>
    <mergeCell ref="S58:U58"/>
    <mergeCell ref="A59:C59"/>
    <mergeCell ref="D59:E59"/>
    <mergeCell ref="F59:G59"/>
    <mergeCell ref="H59:I59"/>
    <mergeCell ref="J59:L59"/>
    <mergeCell ref="M59:O59"/>
    <mergeCell ref="P59:R59"/>
    <mergeCell ref="S59:U59"/>
    <mergeCell ref="A58:C58"/>
    <mergeCell ref="D58:E58"/>
    <mergeCell ref="F58:G58"/>
    <mergeCell ref="H58:I58"/>
    <mergeCell ref="J58:L58"/>
    <mergeCell ref="M58:O58"/>
    <mergeCell ref="P56:R56"/>
    <mergeCell ref="S56:U56"/>
    <mergeCell ref="A57:C57"/>
    <mergeCell ref="D57:E57"/>
    <mergeCell ref="F57:G57"/>
    <mergeCell ref="H57:I57"/>
    <mergeCell ref="J57:L57"/>
    <mergeCell ref="M57:O57"/>
    <mergeCell ref="P57:R57"/>
    <mergeCell ref="S57:U57"/>
    <mergeCell ref="A56:C56"/>
    <mergeCell ref="D56:E56"/>
    <mergeCell ref="F56:G56"/>
    <mergeCell ref="H56:I56"/>
    <mergeCell ref="J56:L56"/>
    <mergeCell ref="M56:O56"/>
    <mergeCell ref="P54:R54"/>
    <mergeCell ref="S54:U54"/>
    <mergeCell ref="A55:C55"/>
    <mergeCell ref="D55:E55"/>
    <mergeCell ref="F55:G55"/>
    <mergeCell ref="H55:I55"/>
    <mergeCell ref="J55:L55"/>
    <mergeCell ref="M55:O55"/>
    <mergeCell ref="P55:R55"/>
    <mergeCell ref="S55:U55"/>
    <mergeCell ref="A54:C54"/>
    <mergeCell ref="D54:E54"/>
    <mergeCell ref="F54:G54"/>
    <mergeCell ref="H54:I54"/>
    <mergeCell ref="J54:L54"/>
    <mergeCell ref="M54:O54"/>
    <mergeCell ref="A51:U51"/>
    <mergeCell ref="A52:C53"/>
    <mergeCell ref="D52:E53"/>
    <mergeCell ref="F52:G53"/>
    <mergeCell ref="H52:I53"/>
    <mergeCell ref="J52:U52"/>
    <mergeCell ref="J53:L53"/>
    <mergeCell ref="M53:O53"/>
    <mergeCell ref="P53:R53"/>
    <mergeCell ref="S53:U53"/>
    <mergeCell ref="A26:F26"/>
    <mergeCell ref="G26:U26"/>
    <mergeCell ref="A69:U69"/>
    <mergeCell ref="A70:U70"/>
    <mergeCell ref="A67:B67"/>
    <mergeCell ref="O67:U67"/>
    <mergeCell ref="A68:U68"/>
    <mergeCell ref="R28:R32"/>
    <mergeCell ref="S28:S32"/>
    <mergeCell ref="T28:T32"/>
    <mergeCell ref="I19:O19"/>
    <mergeCell ref="P19:U19"/>
    <mergeCell ref="A20:H20"/>
    <mergeCell ref="I20:O20"/>
    <mergeCell ref="P20:U20"/>
    <mergeCell ref="A18:U18"/>
    <mergeCell ref="G27:I27"/>
    <mergeCell ref="J27:L27"/>
    <mergeCell ref="A3:N6"/>
    <mergeCell ref="P8:U8"/>
    <mergeCell ref="P9:U9"/>
    <mergeCell ref="P10:U10"/>
    <mergeCell ref="P11:U11"/>
    <mergeCell ref="A8:L9"/>
    <mergeCell ref="A25:U25"/>
    <mergeCell ref="A19:H19"/>
    <mergeCell ref="A28:A32"/>
    <mergeCell ref="B28:B32"/>
    <mergeCell ref="C28:C32"/>
    <mergeCell ref="D28:D32"/>
    <mergeCell ref="A27:C27"/>
    <mergeCell ref="D27:F27"/>
    <mergeCell ref="E28:E32"/>
    <mergeCell ref="F28:F32"/>
    <mergeCell ref="P27:R27"/>
    <mergeCell ref="S27:U27"/>
    <mergeCell ref="M28:M32"/>
    <mergeCell ref="N28:N32"/>
    <mergeCell ref="U28:U32"/>
    <mergeCell ref="M27:O27"/>
    <mergeCell ref="P28:P32"/>
    <mergeCell ref="Q28:Q32"/>
    <mergeCell ref="O28:O32"/>
    <mergeCell ref="G28:G32"/>
    <mergeCell ref="H28:H32"/>
    <mergeCell ref="I28:I32"/>
    <mergeCell ref="J28:J32"/>
    <mergeCell ref="K28:K32"/>
    <mergeCell ref="L28:L32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70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5.8515625" style="0" customWidth="1"/>
    <col min="5" max="6" width="4.8515625" style="0" customWidth="1"/>
    <col min="7" max="7" width="7.00390625" style="0" customWidth="1"/>
    <col min="8" max="8" width="4.28125" style="0" customWidth="1"/>
    <col min="9" max="9" width="8.28125" style="0" customWidth="1"/>
    <col min="10" max="10" width="7.00390625" style="0" customWidth="1"/>
    <col min="11" max="11" width="4.28125" style="0" customWidth="1"/>
    <col min="12" max="12" width="8.28125" style="0" customWidth="1"/>
    <col min="13" max="13" width="7.00390625" style="0" customWidth="1"/>
    <col min="14" max="14" width="4.28125" style="0" customWidth="1"/>
    <col min="15" max="15" width="8.28125" style="0" customWidth="1"/>
    <col min="16" max="16" width="7.00390625" style="0" customWidth="1"/>
    <col min="17" max="17" width="4.28125" style="0" customWidth="1"/>
    <col min="18" max="18" width="8.28125" style="0" customWidth="1"/>
    <col min="19" max="19" width="7.00390625" style="0" customWidth="1"/>
    <col min="20" max="20" width="4.28125" style="0" customWidth="1"/>
    <col min="21" max="21" width="8.28125" style="0" customWidth="1"/>
  </cols>
  <sheetData>
    <row r="3" spans="1:14" ht="44.25">
      <c r="A3" s="228" t="s">
        <v>298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</row>
    <row r="4" spans="1:14" ht="44.25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3"/>
    </row>
    <row r="5" spans="1:14" ht="44.2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</row>
    <row r="6" spans="1:14" ht="44.2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6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 t="s">
        <v>281</v>
      </c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/>
      <c r="P11" s="86" t="s">
        <v>121</v>
      </c>
      <c r="Q11" s="86"/>
      <c r="R11" s="86"/>
      <c r="S11" s="86"/>
      <c r="T11" s="86"/>
      <c r="U11" s="86"/>
    </row>
    <row r="12" spans="1:21" ht="12.75" customHeight="1">
      <c r="A12" s="29"/>
      <c r="P12" s="32"/>
      <c r="Q12" s="32"/>
      <c r="R12" s="32"/>
      <c r="S12" s="32"/>
      <c r="T12" s="32"/>
      <c r="U12" s="32"/>
    </row>
    <row r="13" spans="1:21" ht="12.75" customHeight="1">
      <c r="A13" s="29"/>
      <c r="P13" s="32"/>
      <c r="Q13" s="32"/>
      <c r="R13" s="32"/>
      <c r="S13" s="32"/>
      <c r="T13" s="32"/>
      <c r="U13" s="32"/>
    </row>
    <row r="14" spans="1:21" ht="12.75" customHeight="1">
      <c r="A14" s="29"/>
      <c r="P14" s="32"/>
      <c r="Q14" s="32"/>
      <c r="R14" s="32"/>
      <c r="S14" s="32"/>
      <c r="T14" s="32"/>
      <c r="U14" s="32"/>
    </row>
    <row r="15" spans="18:21" ht="12.75" customHeight="1">
      <c r="R15" s="163"/>
      <c r="S15" s="163"/>
      <c r="T15" s="163"/>
      <c r="U15" s="163"/>
    </row>
    <row r="16" spans="1:21" ht="16.5" customHeight="1">
      <c r="A16" s="88" t="s">
        <v>125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1:21" ht="30.75" customHeight="1">
      <c r="A17" s="89" t="s">
        <v>129</v>
      </c>
      <c r="B17" s="90"/>
      <c r="C17" s="90"/>
      <c r="D17" s="90"/>
      <c r="E17" s="90"/>
      <c r="F17" s="90"/>
      <c r="G17" s="90"/>
      <c r="H17" s="91"/>
      <c r="I17" s="89" t="s">
        <v>130</v>
      </c>
      <c r="J17" s="92"/>
      <c r="K17" s="92"/>
      <c r="L17" s="92"/>
      <c r="M17" s="92"/>
      <c r="N17" s="92"/>
      <c r="O17" s="93"/>
      <c r="P17" s="89" t="s">
        <v>131</v>
      </c>
      <c r="Q17" s="92"/>
      <c r="R17" s="92"/>
      <c r="S17" s="92"/>
      <c r="T17" s="92"/>
      <c r="U17" s="93"/>
    </row>
    <row r="18" spans="1:21" ht="12.75" customHeight="1">
      <c r="A18" s="94" t="s">
        <v>272</v>
      </c>
      <c r="B18" s="95"/>
      <c r="C18" s="95"/>
      <c r="D18" s="95"/>
      <c r="E18" s="95"/>
      <c r="F18" s="95"/>
      <c r="G18" s="95"/>
      <c r="H18" s="96"/>
      <c r="I18" s="97" t="s">
        <v>273</v>
      </c>
      <c r="J18" s="95"/>
      <c r="K18" s="95"/>
      <c r="L18" s="95"/>
      <c r="M18" s="95"/>
      <c r="N18" s="95"/>
      <c r="O18" s="96"/>
      <c r="P18" s="97" t="s">
        <v>158</v>
      </c>
      <c r="Q18" s="95"/>
      <c r="R18" s="95"/>
      <c r="S18" s="95"/>
      <c r="T18" s="95"/>
      <c r="U18" s="96"/>
    </row>
    <row r="19" spans="18:21" ht="12.75" customHeight="1">
      <c r="R19" s="28"/>
      <c r="S19" s="28"/>
      <c r="T19" s="28"/>
      <c r="U19" s="28"/>
    </row>
    <row r="20" spans="18:21" ht="12.75" customHeight="1">
      <c r="R20" s="28"/>
      <c r="S20" s="28"/>
      <c r="T20" s="28"/>
      <c r="U20" s="28"/>
    </row>
    <row r="21" spans="18:21" ht="12.75" customHeight="1">
      <c r="R21" s="28"/>
      <c r="S21" s="28"/>
      <c r="T21" s="28"/>
      <c r="U21" s="28"/>
    </row>
    <row r="22" spans="1:21" ht="16.5" customHeight="1" thickBot="1">
      <c r="A22" s="88" t="s">
        <v>282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1" s="4" customFormat="1" ht="30.75" customHeight="1" thickBot="1">
      <c r="A23" s="110" t="s">
        <v>2</v>
      </c>
      <c r="B23" s="111"/>
      <c r="C23" s="111"/>
      <c r="D23" s="111"/>
      <c r="E23" s="111"/>
      <c r="F23" s="112"/>
      <c r="G23" s="111" t="s">
        <v>1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ht="30.75" customHeight="1" thickTop="1">
      <c r="A24" s="106" t="s">
        <v>3</v>
      </c>
      <c r="B24" s="107"/>
      <c r="C24" s="108"/>
      <c r="D24" s="104" t="s">
        <v>4</v>
      </c>
      <c r="E24" s="104"/>
      <c r="F24" s="105"/>
      <c r="G24" s="164" t="s">
        <v>5</v>
      </c>
      <c r="H24" s="109"/>
      <c r="I24" s="109"/>
      <c r="J24" s="109" t="s">
        <v>6</v>
      </c>
      <c r="K24" s="109"/>
      <c r="L24" s="109"/>
      <c r="M24" s="109" t="s">
        <v>7</v>
      </c>
      <c r="N24" s="109"/>
      <c r="O24" s="109"/>
      <c r="P24" s="109" t="s">
        <v>9</v>
      </c>
      <c r="Q24" s="109"/>
      <c r="R24" s="109"/>
      <c r="S24" s="109" t="s">
        <v>8</v>
      </c>
      <c r="T24" s="109"/>
      <c r="U24" s="120"/>
    </row>
    <row r="25" spans="1:21" s="3" customFormat="1" ht="15" customHeight="1">
      <c r="A25" s="113" t="s">
        <v>116</v>
      </c>
      <c r="B25" s="116" t="s">
        <v>10</v>
      </c>
      <c r="C25" s="116" t="s">
        <v>11</v>
      </c>
      <c r="D25" s="116" t="s">
        <v>116</v>
      </c>
      <c r="E25" s="116" t="s">
        <v>10</v>
      </c>
      <c r="F25" s="117" t="s">
        <v>11</v>
      </c>
      <c r="G25" s="114" t="s">
        <v>12</v>
      </c>
      <c r="H25" s="99" t="s">
        <v>13</v>
      </c>
      <c r="I25" s="99" t="s">
        <v>14</v>
      </c>
      <c r="J25" s="99" t="s">
        <v>12</v>
      </c>
      <c r="K25" s="99" t="s">
        <v>13</v>
      </c>
      <c r="L25" s="99" t="s">
        <v>14</v>
      </c>
      <c r="M25" s="99" t="s">
        <v>12</v>
      </c>
      <c r="N25" s="99" t="s">
        <v>13</v>
      </c>
      <c r="O25" s="99" t="s">
        <v>14</v>
      </c>
      <c r="P25" s="99" t="s">
        <v>12</v>
      </c>
      <c r="Q25" s="99" t="s">
        <v>13</v>
      </c>
      <c r="R25" s="99" t="s">
        <v>14</v>
      </c>
      <c r="S25" s="99" t="s">
        <v>12</v>
      </c>
      <c r="T25" s="99" t="s">
        <v>13</v>
      </c>
      <c r="U25" s="101" t="s">
        <v>14</v>
      </c>
    </row>
    <row r="26" spans="1:21" s="3" customFormat="1" ht="15" customHeight="1">
      <c r="A26" s="114"/>
      <c r="B26" s="99"/>
      <c r="C26" s="99"/>
      <c r="D26" s="99"/>
      <c r="E26" s="99"/>
      <c r="F26" s="101"/>
      <c r="G26" s="114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1"/>
    </row>
    <row r="27" spans="1:21" s="3" customFormat="1" ht="15" customHeight="1">
      <c r="A27" s="114"/>
      <c r="B27" s="99"/>
      <c r="C27" s="99"/>
      <c r="D27" s="99"/>
      <c r="E27" s="99"/>
      <c r="F27" s="101"/>
      <c r="G27" s="114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1"/>
    </row>
    <row r="28" spans="1:21" s="3" customFormat="1" ht="15" customHeight="1">
      <c r="A28" s="114"/>
      <c r="B28" s="99"/>
      <c r="C28" s="99"/>
      <c r="D28" s="99"/>
      <c r="E28" s="99"/>
      <c r="F28" s="101"/>
      <c r="G28" s="114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1"/>
    </row>
    <row r="29" spans="1:21" s="3" customFormat="1" ht="15" customHeight="1" thickBot="1">
      <c r="A29" s="115"/>
      <c r="B29" s="100"/>
      <c r="C29" s="100"/>
      <c r="D29" s="100"/>
      <c r="E29" s="100"/>
      <c r="F29" s="102"/>
      <c r="G29" s="115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2"/>
    </row>
    <row r="30" spans="1:21" s="2" customFormat="1" ht="15" customHeight="1" thickTop="1">
      <c r="A30" s="10" t="s">
        <v>18</v>
      </c>
      <c r="B30" s="11">
        <v>10</v>
      </c>
      <c r="C30" s="12">
        <v>15</v>
      </c>
      <c r="D30" s="11" t="s">
        <v>31</v>
      </c>
      <c r="E30" s="11">
        <v>8</v>
      </c>
      <c r="F30" s="13">
        <v>13.5</v>
      </c>
      <c r="G30" s="11" t="s">
        <v>41</v>
      </c>
      <c r="H30" s="11">
        <v>99</v>
      </c>
      <c r="I30" s="14">
        <v>555.38</v>
      </c>
      <c r="J30" s="24" t="s">
        <v>55</v>
      </c>
      <c r="K30" s="11">
        <v>73</v>
      </c>
      <c r="L30" s="25">
        <v>612.6</v>
      </c>
      <c r="M30" s="11" t="s">
        <v>71</v>
      </c>
      <c r="N30" s="11">
        <v>47</v>
      </c>
      <c r="O30" s="14">
        <v>700.44</v>
      </c>
      <c r="P30" s="24"/>
      <c r="Q30" s="11"/>
      <c r="R30" s="25"/>
      <c r="S30" s="11"/>
      <c r="T30" s="11"/>
      <c r="U30" s="15"/>
    </row>
    <row r="31" spans="1:21" s="2" customFormat="1" ht="15" customHeight="1">
      <c r="A31" s="10" t="s">
        <v>19</v>
      </c>
      <c r="B31" s="11">
        <v>15</v>
      </c>
      <c r="C31" s="12">
        <v>18</v>
      </c>
      <c r="D31" s="11" t="s">
        <v>15</v>
      </c>
      <c r="E31" s="11">
        <v>10</v>
      </c>
      <c r="F31" s="13">
        <v>17.2</v>
      </c>
      <c r="G31" s="11" t="s">
        <v>42</v>
      </c>
      <c r="H31" s="11">
        <v>81</v>
      </c>
      <c r="I31" s="14">
        <v>569.83</v>
      </c>
      <c r="J31" s="24" t="s">
        <v>56</v>
      </c>
      <c r="K31" s="11">
        <v>62</v>
      </c>
      <c r="L31" s="25">
        <v>625.79</v>
      </c>
      <c r="M31" s="11" t="s">
        <v>72</v>
      </c>
      <c r="N31" s="11">
        <v>42</v>
      </c>
      <c r="O31" s="14">
        <v>717.42</v>
      </c>
      <c r="P31" s="24" t="s">
        <v>88</v>
      </c>
      <c r="Q31" s="11">
        <v>30</v>
      </c>
      <c r="R31" s="25">
        <v>881.17</v>
      </c>
      <c r="S31" s="11" t="s">
        <v>103</v>
      </c>
      <c r="T31" s="11">
        <v>14</v>
      </c>
      <c r="U31" s="15">
        <v>1036.67</v>
      </c>
    </row>
    <row r="32" spans="1:21" s="2" customFormat="1" ht="15" customHeight="1">
      <c r="A32" s="10" t="s">
        <v>20</v>
      </c>
      <c r="B32" s="11">
        <v>20</v>
      </c>
      <c r="C32" s="12">
        <v>22</v>
      </c>
      <c r="D32" s="11" t="s">
        <v>17</v>
      </c>
      <c r="E32" s="11">
        <v>15</v>
      </c>
      <c r="F32" s="13">
        <v>21.3</v>
      </c>
      <c r="G32" s="11" t="s">
        <v>43</v>
      </c>
      <c r="H32" s="11">
        <v>71</v>
      </c>
      <c r="I32" s="14">
        <v>585.65</v>
      </c>
      <c r="J32" s="24" t="s">
        <v>57</v>
      </c>
      <c r="K32" s="11">
        <v>58</v>
      </c>
      <c r="L32" s="25">
        <v>646.66</v>
      </c>
      <c r="M32" s="11" t="s">
        <v>73</v>
      </c>
      <c r="N32" s="11">
        <v>33</v>
      </c>
      <c r="O32" s="14">
        <v>738.86</v>
      </c>
      <c r="P32" s="24" t="s">
        <v>89</v>
      </c>
      <c r="Q32" s="11">
        <v>27</v>
      </c>
      <c r="R32" s="25">
        <v>903.88</v>
      </c>
      <c r="S32" s="11" t="s">
        <v>104</v>
      </c>
      <c r="T32" s="11">
        <v>14</v>
      </c>
      <c r="U32" s="15">
        <v>1038.85</v>
      </c>
    </row>
    <row r="33" spans="1:21" s="2" customFormat="1" ht="15" customHeight="1">
      <c r="A33" s="10" t="s">
        <v>21</v>
      </c>
      <c r="B33" s="11">
        <v>25</v>
      </c>
      <c r="C33" s="12">
        <v>28</v>
      </c>
      <c r="D33" s="11" t="s">
        <v>19</v>
      </c>
      <c r="E33" s="11">
        <v>20</v>
      </c>
      <c r="F33" s="13">
        <v>26.9</v>
      </c>
      <c r="G33" s="11" t="s">
        <v>44</v>
      </c>
      <c r="H33" s="11">
        <v>52</v>
      </c>
      <c r="I33" s="14">
        <v>615.24</v>
      </c>
      <c r="J33" s="24" t="s">
        <v>58</v>
      </c>
      <c r="K33" s="11">
        <v>43</v>
      </c>
      <c r="L33" s="25">
        <v>675.56</v>
      </c>
      <c r="M33" s="11" t="s">
        <v>74</v>
      </c>
      <c r="N33" s="11">
        <v>27</v>
      </c>
      <c r="O33" s="14">
        <v>814.78</v>
      </c>
      <c r="P33" s="24" t="s">
        <v>90</v>
      </c>
      <c r="Q33" s="11">
        <v>22</v>
      </c>
      <c r="R33" s="25">
        <v>948.95</v>
      </c>
      <c r="S33" s="11" t="s">
        <v>105</v>
      </c>
      <c r="T33" s="11">
        <v>10</v>
      </c>
      <c r="U33" s="15">
        <v>1135.75</v>
      </c>
    </row>
    <row r="34" spans="1:21" s="2" customFormat="1" ht="15" customHeight="1">
      <c r="A34" s="10" t="s">
        <v>22</v>
      </c>
      <c r="B34" s="11">
        <v>32</v>
      </c>
      <c r="C34" s="12">
        <v>35</v>
      </c>
      <c r="D34" s="11" t="s">
        <v>32</v>
      </c>
      <c r="E34" s="11">
        <v>25</v>
      </c>
      <c r="F34" s="13">
        <v>33.7</v>
      </c>
      <c r="G34" s="11" t="s">
        <v>45</v>
      </c>
      <c r="H34" s="11">
        <v>39</v>
      </c>
      <c r="I34" s="14">
        <v>650.21</v>
      </c>
      <c r="J34" s="24" t="s">
        <v>59</v>
      </c>
      <c r="K34" s="11">
        <v>31</v>
      </c>
      <c r="L34" s="25">
        <v>741.84</v>
      </c>
      <c r="M34" s="11" t="s">
        <v>75</v>
      </c>
      <c r="N34" s="11">
        <v>21</v>
      </c>
      <c r="O34" s="14">
        <v>862.82</v>
      </c>
      <c r="P34" s="24" t="s">
        <v>91</v>
      </c>
      <c r="Q34" s="11">
        <v>16</v>
      </c>
      <c r="R34" s="25">
        <v>1003.53</v>
      </c>
      <c r="S34" s="11" t="s">
        <v>106</v>
      </c>
      <c r="T34" s="11">
        <v>9</v>
      </c>
      <c r="U34" s="15">
        <v>1172.91</v>
      </c>
    </row>
    <row r="35" spans="1:21" s="2" customFormat="1" ht="15" customHeight="1">
      <c r="A35" s="10" t="s">
        <v>23</v>
      </c>
      <c r="B35" s="11">
        <v>40</v>
      </c>
      <c r="C35" s="12">
        <v>42</v>
      </c>
      <c r="D35" s="11" t="s">
        <v>33</v>
      </c>
      <c r="E35" s="11">
        <v>32</v>
      </c>
      <c r="F35" s="13">
        <v>42.4</v>
      </c>
      <c r="G35" s="11" t="s">
        <v>46</v>
      </c>
      <c r="H35" s="11">
        <v>32</v>
      </c>
      <c r="I35" s="14">
        <v>708.7</v>
      </c>
      <c r="J35" s="24" t="s">
        <v>60</v>
      </c>
      <c r="K35" s="11">
        <v>27</v>
      </c>
      <c r="L35" s="25">
        <v>784.27</v>
      </c>
      <c r="M35" s="11" t="s">
        <v>76</v>
      </c>
      <c r="N35" s="11">
        <v>20</v>
      </c>
      <c r="O35" s="14">
        <v>905.25</v>
      </c>
      <c r="P35" s="24" t="s">
        <v>92</v>
      </c>
      <c r="Q35" s="11">
        <v>15</v>
      </c>
      <c r="R35" s="25">
        <v>1037.94</v>
      </c>
      <c r="S35" s="11" t="s">
        <v>107</v>
      </c>
      <c r="T35" s="11">
        <v>7</v>
      </c>
      <c r="U35" s="15">
        <v>1284.26</v>
      </c>
    </row>
    <row r="36" spans="1:21" s="2" customFormat="1" ht="15" customHeight="1">
      <c r="A36" s="10" t="s">
        <v>24</v>
      </c>
      <c r="B36" s="11"/>
      <c r="C36" s="12"/>
      <c r="D36" s="11" t="s">
        <v>34</v>
      </c>
      <c r="E36" s="11">
        <v>40</v>
      </c>
      <c r="F36" s="13">
        <v>48.3</v>
      </c>
      <c r="G36" s="11" t="s">
        <v>47</v>
      </c>
      <c r="H36" s="11">
        <v>28</v>
      </c>
      <c r="I36" s="14">
        <v>771.2</v>
      </c>
      <c r="J36" s="24" t="s">
        <v>61</v>
      </c>
      <c r="K36" s="11">
        <v>21</v>
      </c>
      <c r="L36" s="25">
        <v>844.94</v>
      </c>
      <c r="M36" s="11" t="s">
        <v>77</v>
      </c>
      <c r="N36" s="11">
        <v>16</v>
      </c>
      <c r="O36" s="14">
        <v>976.01</v>
      </c>
      <c r="P36" s="24" t="s">
        <v>93</v>
      </c>
      <c r="Q36" s="11">
        <v>12</v>
      </c>
      <c r="R36" s="25">
        <v>1169.81</v>
      </c>
      <c r="S36" s="11" t="s">
        <v>108</v>
      </c>
      <c r="T36" s="11">
        <v>6</v>
      </c>
      <c r="U36" s="15">
        <v>1444.58</v>
      </c>
    </row>
    <row r="37" spans="1:21" s="2" customFormat="1" ht="15" customHeight="1">
      <c r="A37" s="10" t="s">
        <v>25</v>
      </c>
      <c r="B37" s="11">
        <v>50</v>
      </c>
      <c r="C37" s="12">
        <v>54</v>
      </c>
      <c r="D37" s="11"/>
      <c r="E37" s="11"/>
      <c r="F37" s="13"/>
      <c r="G37" s="11" t="s">
        <v>48</v>
      </c>
      <c r="H37" s="11">
        <v>24</v>
      </c>
      <c r="I37" s="14">
        <v>796.43</v>
      </c>
      <c r="J37" s="24" t="s">
        <v>62</v>
      </c>
      <c r="K37" s="11">
        <v>20</v>
      </c>
      <c r="L37" s="25">
        <v>880.37</v>
      </c>
      <c r="M37" s="11" t="s">
        <v>78</v>
      </c>
      <c r="N37" s="11">
        <v>15</v>
      </c>
      <c r="O37" s="14">
        <v>1012.71</v>
      </c>
      <c r="P37" s="24" t="s">
        <v>94</v>
      </c>
      <c r="Q37" s="11">
        <v>11</v>
      </c>
      <c r="R37" s="25">
        <v>1338.39</v>
      </c>
      <c r="S37" s="11" t="s">
        <v>109</v>
      </c>
      <c r="T37" s="11">
        <v>5</v>
      </c>
      <c r="U37" s="15">
        <v>1517.51</v>
      </c>
    </row>
    <row r="38" spans="1:21" s="2" customFormat="1" ht="15" customHeight="1">
      <c r="A38" s="10" t="s">
        <v>26</v>
      </c>
      <c r="B38" s="11"/>
      <c r="C38" s="12"/>
      <c r="D38" s="11" t="s">
        <v>35</v>
      </c>
      <c r="E38" s="11">
        <v>50</v>
      </c>
      <c r="F38" s="13">
        <v>60.3</v>
      </c>
      <c r="G38" s="11" t="s">
        <v>50</v>
      </c>
      <c r="H38" s="11">
        <v>24</v>
      </c>
      <c r="I38" s="14">
        <v>807.38</v>
      </c>
      <c r="J38" s="24" t="s">
        <v>64</v>
      </c>
      <c r="K38" s="11">
        <v>18</v>
      </c>
      <c r="L38" s="25">
        <v>899.98</v>
      </c>
      <c r="M38" s="11" t="s">
        <v>80</v>
      </c>
      <c r="N38" s="11">
        <v>15</v>
      </c>
      <c r="O38" s="14">
        <v>1035.11</v>
      </c>
      <c r="P38" s="24" t="s">
        <v>96</v>
      </c>
      <c r="Q38" s="11">
        <v>9</v>
      </c>
      <c r="R38" s="25">
        <v>1345.34</v>
      </c>
      <c r="S38" s="11" t="s">
        <v>111</v>
      </c>
      <c r="T38" s="11">
        <v>4</v>
      </c>
      <c r="U38" s="15">
        <v>1566.72</v>
      </c>
    </row>
    <row r="39" spans="1:21" s="2" customFormat="1" ht="15" customHeight="1">
      <c r="A39" s="10" t="s">
        <v>27</v>
      </c>
      <c r="B39" s="11">
        <v>65</v>
      </c>
      <c r="C39" s="12">
        <v>76.1</v>
      </c>
      <c r="D39" s="11" t="s">
        <v>36</v>
      </c>
      <c r="E39" s="11">
        <v>65</v>
      </c>
      <c r="F39" s="13">
        <v>76.1</v>
      </c>
      <c r="G39" s="11" t="s">
        <v>51</v>
      </c>
      <c r="H39" s="11">
        <v>20</v>
      </c>
      <c r="I39" s="14">
        <v>976.88</v>
      </c>
      <c r="J39" s="24" t="s">
        <v>65</v>
      </c>
      <c r="K39" s="11">
        <v>12</v>
      </c>
      <c r="L39" s="25">
        <v>1028.69</v>
      </c>
      <c r="M39" s="11" t="s">
        <v>81</v>
      </c>
      <c r="N39" s="11">
        <v>11</v>
      </c>
      <c r="O39" s="14">
        <v>1145.79</v>
      </c>
      <c r="P39" s="24" t="s">
        <v>97</v>
      </c>
      <c r="Q39" s="11">
        <v>8</v>
      </c>
      <c r="R39" s="25">
        <v>1473.69</v>
      </c>
      <c r="S39" s="11" t="s">
        <v>112</v>
      </c>
      <c r="T39" s="11">
        <v>3</v>
      </c>
      <c r="U39" s="15">
        <v>1913.18</v>
      </c>
    </row>
    <row r="40" spans="1:21" s="2" customFormat="1" ht="15" customHeight="1">
      <c r="A40" s="10" t="s">
        <v>28</v>
      </c>
      <c r="B40" s="11">
        <v>80</v>
      </c>
      <c r="C40" s="12">
        <v>88.9</v>
      </c>
      <c r="D40" s="11" t="s">
        <v>37</v>
      </c>
      <c r="E40" s="11">
        <v>80</v>
      </c>
      <c r="F40" s="13">
        <v>88.9</v>
      </c>
      <c r="G40" s="11" t="s">
        <v>52</v>
      </c>
      <c r="H40" s="11">
        <v>13</v>
      </c>
      <c r="I40" s="14">
        <v>1026.2</v>
      </c>
      <c r="J40" s="24" t="s">
        <v>66</v>
      </c>
      <c r="K40" s="11">
        <v>12</v>
      </c>
      <c r="L40" s="25">
        <v>1089.88</v>
      </c>
      <c r="M40" s="11" t="s">
        <v>82</v>
      </c>
      <c r="N40" s="11">
        <v>9</v>
      </c>
      <c r="O40" s="14">
        <v>1233.43</v>
      </c>
      <c r="P40" s="24" t="s">
        <v>98</v>
      </c>
      <c r="Q40" s="11">
        <v>6</v>
      </c>
      <c r="R40" s="25">
        <v>1588.52</v>
      </c>
      <c r="S40" s="11" t="s">
        <v>113</v>
      </c>
      <c r="T40" s="11">
        <v>3</v>
      </c>
      <c r="U40" s="15">
        <v>2032.33</v>
      </c>
    </row>
    <row r="41" spans="1:21" s="2" customFormat="1" ht="15" customHeight="1">
      <c r="A41" s="10"/>
      <c r="B41" s="11"/>
      <c r="C41" s="12">
        <v>102</v>
      </c>
      <c r="D41" s="11"/>
      <c r="E41" s="11"/>
      <c r="F41" s="13"/>
      <c r="G41" s="11" t="s">
        <v>179</v>
      </c>
      <c r="H41" s="11">
        <v>10</v>
      </c>
      <c r="I41" s="14">
        <v>1191.45</v>
      </c>
      <c r="J41" s="24" t="s">
        <v>189</v>
      </c>
      <c r="K41" s="11">
        <v>9</v>
      </c>
      <c r="L41" s="25">
        <v>1357.88</v>
      </c>
      <c r="M41" s="11" t="s">
        <v>198</v>
      </c>
      <c r="N41" s="11">
        <v>7</v>
      </c>
      <c r="O41" s="14">
        <v>1445.84</v>
      </c>
      <c r="P41" s="24" t="s">
        <v>205</v>
      </c>
      <c r="Q41" s="11">
        <v>4</v>
      </c>
      <c r="R41" s="25">
        <v>1717.5</v>
      </c>
      <c r="S41" s="11" t="s">
        <v>213</v>
      </c>
      <c r="T41" s="11">
        <v>2</v>
      </c>
      <c r="U41" s="15">
        <v>2498.05</v>
      </c>
    </row>
    <row r="42" spans="1:21" s="2" customFormat="1" ht="15" customHeight="1">
      <c r="A42" s="10" t="s">
        <v>29</v>
      </c>
      <c r="B42" s="11">
        <v>100</v>
      </c>
      <c r="C42" s="12">
        <v>108</v>
      </c>
      <c r="D42" s="11"/>
      <c r="E42" s="11"/>
      <c r="F42" s="13"/>
      <c r="G42" s="11" t="s">
        <v>180</v>
      </c>
      <c r="H42" s="11">
        <v>10</v>
      </c>
      <c r="I42" s="25">
        <v>1260.09</v>
      </c>
      <c r="J42" s="24" t="s">
        <v>67</v>
      </c>
      <c r="K42" s="11">
        <v>8</v>
      </c>
      <c r="L42" s="25">
        <v>1387.88</v>
      </c>
      <c r="M42" s="11" t="s">
        <v>83</v>
      </c>
      <c r="N42" s="11">
        <v>7</v>
      </c>
      <c r="O42" s="14">
        <v>1477.89</v>
      </c>
      <c r="P42" s="24" t="s">
        <v>99</v>
      </c>
      <c r="Q42" s="11">
        <v>3</v>
      </c>
      <c r="R42" s="25">
        <v>1814.1</v>
      </c>
      <c r="S42" s="11" t="s">
        <v>114</v>
      </c>
      <c r="T42" s="11">
        <v>2</v>
      </c>
      <c r="U42" s="15">
        <v>2540.8</v>
      </c>
    </row>
    <row r="43" spans="1:21" s="2" customFormat="1" ht="15" customHeight="1">
      <c r="A43" s="10" t="s">
        <v>30</v>
      </c>
      <c r="B43" s="11">
        <v>100</v>
      </c>
      <c r="C43" s="12">
        <v>114</v>
      </c>
      <c r="D43" s="11" t="s">
        <v>38</v>
      </c>
      <c r="E43" s="11">
        <v>100</v>
      </c>
      <c r="F43" s="13">
        <v>114</v>
      </c>
      <c r="G43" s="11" t="s">
        <v>181</v>
      </c>
      <c r="H43" s="11">
        <v>8</v>
      </c>
      <c r="I43" s="14">
        <v>1359.17</v>
      </c>
      <c r="J43" s="24" t="s">
        <v>68</v>
      </c>
      <c r="K43" s="11">
        <v>8</v>
      </c>
      <c r="L43" s="25">
        <v>1411.3</v>
      </c>
      <c r="M43" s="11" t="s">
        <v>84</v>
      </c>
      <c r="N43" s="11">
        <v>6</v>
      </c>
      <c r="O43" s="14">
        <v>1511.14</v>
      </c>
      <c r="P43" s="24" t="s">
        <v>100</v>
      </c>
      <c r="Q43" s="11">
        <v>3</v>
      </c>
      <c r="R43" s="25">
        <v>1883.93</v>
      </c>
      <c r="S43" s="11" t="s">
        <v>115</v>
      </c>
      <c r="T43" s="11">
        <v>2</v>
      </c>
      <c r="U43" s="15">
        <v>2603.61</v>
      </c>
    </row>
    <row r="44" spans="1:21" s="2" customFormat="1" ht="15" customHeight="1">
      <c r="A44" s="49"/>
      <c r="B44" s="50"/>
      <c r="C44" s="52">
        <v>125</v>
      </c>
      <c r="D44" s="50"/>
      <c r="E44" s="50"/>
      <c r="F44" s="51">
        <v>125</v>
      </c>
      <c r="G44" s="50" t="s">
        <v>283</v>
      </c>
      <c r="H44" s="50">
        <v>8</v>
      </c>
      <c r="I44" s="55">
        <v>1998.23</v>
      </c>
      <c r="J44" s="53" t="s">
        <v>190</v>
      </c>
      <c r="K44" s="50">
        <v>7</v>
      </c>
      <c r="L44" s="54">
        <v>2068.17</v>
      </c>
      <c r="M44" s="50" t="s">
        <v>199</v>
      </c>
      <c r="N44" s="50">
        <v>5</v>
      </c>
      <c r="O44" s="55">
        <v>2268.7</v>
      </c>
      <c r="P44" s="53" t="s">
        <v>206</v>
      </c>
      <c r="Q44" s="50">
        <v>3</v>
      </c>
      <c r="R44" s="54">
        <v>2444.2</v>
      </c>
      <c r="S44" s="50" t="s">
        <v>214</v>
      </c>
      <c r="T44" s="50">
        <v>2</v>
      </c>
      <c r="U44" s="56">
        <v>3455.62</v>
      </c>
    </row>
    <row r="45" spans="1:21" s="2" customFormat="1" ht="15" customHeight="1">
      <c r="A45" s="10"/>
      <c r="B45" s="11">
        <v>125</v>
      </c>
      <c r="C45" s="12">
        <v>133</v>
      </c>
      <c r="D45" s="11"/>
      <c r="E45" s="11"/>
      <c r="F45" s="13">
        <v>133</v>
      </c>
      <c r="G45" s="11" t="s">
        <v>284</v>
      </c>
      <c r="H45" s="11">
        <v>6</v>
      </c>
      <c r="I45" s="14">
        <v>2050.03</v>
      </c>
      <c r="J45" s="24" t="s">
        <v>69</v>
      </c>
      <c r="K45" s="11">
        <v>6</v>
      </c>
      <c r="L45" s="25">
        <v>2114.15</v>
      </c>
      <c r="M45" s="11" t="s">
        <v>85</v>
      </c>
      <c r="N45" s="11">
        <v>4</v>
      </c>
      <c r="O45" s="14">
        <v>2333.68</v>
      </c>
      <c r="P45" s="24" t="s">
        <v>207</v>
      </c>
      <c r="Q45" s="11">
        <v>3</v>
      </c>
      <c r="R45" s="25">
        <v>2915.96</v>
      </c>
      <c r="S45" s="11" t="s">
        <v>215</v>
      </c>
      <c r="T45" s="11">
        <v>1</v>
      </c>
      <c r="U45" s="15">
        <v>3455.62</v>
      </c>
    </row>
    <row r="46" spans="1:21" s="2" customFormat="1" ht="15" customHeight="1">
      <c r="A46" s="10"/>
      <c r="B46" s="11"/>
      <c r="C46" s="11"/>
      <c r="D46" s="24" t="s">
        <v>183</v>
      </c>
      <c r="E46" s="11">
        <v>125</v>
      </c>
      <c r="F46" s="13">
        <v>139.7</v>
      </c>
      <c r="G46" s="11" t="s">
        <v>182</v>
      </c>
      <c r="H46" s="11">
        <v>6</v>
      </c>
      <c r="I46" s="14">
        <v>2094.39</v>
      </c>
      <c r="J46" s="24" t="s">
        <v>191</v>
      </c>
      <c r="K46" s="11">
        <v>6</v>
      </c>
      <c r="L46" s="25">
        <v>2157.32</v>
      </c>
      <c r="M46" s="11" t="s">
        <v>200</v>
      </c>
      <c r="N46" s="11">
        <v>4</v>
      </c>
      <c r="O46" s="14">
        <v>2376.42</v>
      </c>
      <c r="P46" s="24" t="s">
        <v>208</v>
      </c>
      <c r="Q46" s="11">
        <v>2</v>
      </c>
      <c r="R46" s="25">
        <v>2965.83</v>
      </c>
      <c r="S46" s="11" t="s">
        <v>216</v>
      </c>
      <c r="T46" s="11">
        <v>1</v>
      </c>
      <c r="U46" s="15">
        <v>3609.74</v>
      </c>
    </row>
    <row r="47" spans="1:21" s="2" customFormat="1" ht="15" customHeight="1" thickBot="1">
      <c r="A47" s="16"/>
      <c r="B47" s="17"/>
      <c r="C47" s="17"/>
      <c r="D47" s="26"/>
      <c r="E47" s="17"/>
      <c r="F47" s="19">
        <v>160</v>
      </c>
      <c r="G47" s="17" t="s">
        <v>285</v>
      </c>
      <c r="H47" s="17">
        <v>4</v>
      </c>
      <c r="I47" s="20">
        <v>2615.59</v>
      </c>
      <c r="J47" s="26" t="s">
        <v>192</v>
      </c>
      <c r="K47" s="17">
        <v>4</v>
      </c>
      <c r="L47" s="27">
        <v>2678.08</v>
      </c>
      <c r="M47" s="17" t="s">
        <v>201</v>
      </c>
      <c r="N47" s="17">
        <v>3</v>
      </c>
      <c r="O47" s="20">
        <v>2897.07</v>
      </c>
      <c r="P47" s="26" t="s">
        <v>209</v>
      </c>
      <c r="Q47" s="17">
        <v>2</v>
      </c>
      <c r="R47" s="27">
        <v>3069.33</v>
      </c>
      <c r="S47" s="17" t="s">
        <v>217</v>
      </c>
      <c r="T47" s="17">
        <v>1</v>
      </c>
      <c r="U47" s="21">
        <v>3770.13</v>
      </c>
    </row>
    <row r="48" s="1" customFormat="1" ht="12.75" customHeight="1">
      <c r="A48" s="31" t="s">
        <v>296</v>
      </c>
    </row>
    <row r="49" s="1" customFormat="1" ht="8.25" customHeight="1"/>
    <row r="50" spans="1:21" s="1" customFormat="1" ht="15.75" thickBot="1">
      <c r="A50" s="88" t="s">
        <v>286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30.75" customHeight="1">
      <c r="A51" s="132" t="s">
        <v>133</v>
      </c>
      <c r="B51" s="133"/>
      <c r="C51" s="133"/>
      <c r="D51" s="133" t="s">
        <v>274</v>
      </c>
      <c r="E51" s="133"/>
      <c r="F51" s="136" t="s">
        <v>134</v>
      </c>
      <c r="G51" s="137"/>
      <c r="H51" s="136" t="s">
        <v>135</v>
      </c>
      <c r="I51" s="140"/>
      <c r="J51" s="124" t="s">
        <v>136</v>
      </c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6"/>
    </row>
    <row r="52" spans="1:21" ht="15" customHeight="1" thickBot="1">
      <c r="A52" s="134"/>
      <c r="B52" s="135"/>
      <c r="C52" s="135"/>
      <c r="D52" s="135"/>
      <c r="E52" s="135"/>
      <c r="F52" s="138"/>
      <c r="G52" s="139"/>
      <c r="H52" s="138"/>
      <c r="I52" s="141"/>
      <c r="J52" s="155" t="s">
        <v>294</v>
      </c>
      <c r="K52" s="156"/>
      <c r="L52" s="156"/>
      <c r="M52" s="156"/>
      <c r="N52" s="156"/>
      <c r="O52" s="157"/>
      <c r="P52" s="155" t="s">
        <v>295</v>
      </c>
      <c r="Q52" s="156"/>
      <c r="R52" s="156"/>
      <c r="S52" s="156"/>
      <c r="T52" s="156"/>
      <c r="U52" s="158"/>
    </row>
    <row r="53" spans="1:21" ht="15" customHeight="1" thickTop="1">
      <c r="A53" s="128" t="s">
        <v>337</v>
      </c>
      <c r="B53" s="129"/>
      <c r="C53" s="129"/>
      <c r="D53" s="130">
        <v>6</v>
      </c>
      <c r="E53" s="131"/>
      <c r="F53" s="130" t="s">
        <v>220</v>
      </c>
      <c r="G53" s="131"/>
      <c r="H53" s="130">
        <v>30</v>
      </c>
      <c r="I53" s="131"/>
      <c r="J53" s="159">
        <v>1985.92</v>
      </c>
      <c r="K53" s="160"/>
      <c r="L53" s="160"/>
      <c r="M53" s="160"/>
      <c r="N53" s="160"/>
      <c r="O53" s="161"/>
      <c r="P53" s="159">
        <v>2375.69</v>
      </c>
      <c r="Q53" s="160"/>
      <c r="R53" s="160"/>
      <c r="S53" s="160"/>
      <c r="T53" s="160"/>
      <c r="U53" s="162"/>
    </row>
    <row r="54" spans="1:21" ht="15" customHeight="1">
      <c r="A54" s="77" t="s">
        <v>338</v>
      </c>
      <c r="B54" s="78"/>
      <c r="C54" s="78"/>
      <c r="D54" s="81">
        <v>10</v>
      </c>
      <c r="E54" s="82"/>
      <c r="F54" s="81" t="s">
        <v>138</v>
      </c>
      <c r="G54" s="82"/>
      <c r="H54" s="81">
        <v>20</v>
      </c>
      <c r="I54" s="82"/>
      <c r="J54" s="153">
        <v>2080.63</v>
      </c>
      <c r="K54" s="153"/>
      <c r="L54" s="153"/>
      <c r="M54" s="153"/>
      <c r="N54" s="153"/>
      <c r="O54" s="153"/>
      <c r="P54" s="153">
        <v>2470.4</v>
      </c>
      <c r="Q54" s="153"/>
      <c r="R54" s="153"/>
      <c r="S54" s="153"/>
      <c r="T54" s="153"/>
      <c r="U54" s="154"/>
    </row>
    <row r="55" spans="1:21" ht="15" customHeight="1">
      <c r="A55" s="77" t="s">
        <v>339</v>
      </c>
      <c r="B55" s="78"/>
      <c r="C55" s="78"/>
      <c r="D55" s="81">
        <v>13</v>
      </c>
      <c r="E55" s="82"/>
      <c r="F55" s="81" t="s">
        <v>139</v>
      </c>
      <c r="G55" s="82"/>
      <c r="H55" s="81">
        <v>14</v>
      </c>
      <c r="I55" s="82"/>
      <c r="J55" s="153">
        <v>2220.81</v>
      </c>
      <c r="K55" s="153"/>
      <c r="L55" s="153"/>
      <c r="M55" s="153"/>
      <c r="N55" s="153"/>
      <c r="O55" s="153"/>
      <c r="P55" s="153">
        <v>2610.57</v>
      </c>
      <c r="Q55" s="153"/>
      <c r="R55" s="153"/>
      <c r="S55" s="153"/>
      <c r="T55" s="153"/>
      <c r="U55" s="154"/>
    </row>
    <row r="56" spans="1:21" ht="15" customHeight="1">
      <c r="A56" s="77" t="s">
        <v>340</v>
      </c>
      <c r="B56" s="78"/>
      <c r="C56" s="78"/>
      <c r="D56" s="81">
        <v>16</v>
      </c>
      <c r="E56" s="82"/>
      <c r="F56" s="81" t="s">
        <v>221</v>
      </c>
      <c r="G56" s="82"/>
      <c r="H56" s="81">
        <v>12</v>
      </c>
      <c r="I56" s="82"/>
      <c r="J56" s="153">
        <v>2499.67</v>
      </c>
      <c r="K56" s="153"/>
      <c r="L56" s="153"/>
      <c r="M56" s="153"/>
      <c r="N56" s="153"/>
      <c r="O56" s="153"/>
      <c r="P56" s="153">
        <v>2890.11</v>
      </c>
      <c r="Q56" s="153"/>
      <c r="R56" s="153"/>
      <c r="S56" s="153"/>
      <c r="T56" s="153"/>
      <c r="U56" s="154"/>
    </row>
    <row r="57" spans="1:21" ht="15" customHeight="1">
      <c r="A57" s="77" t="s">
        <v>341</v>
      </c>
      <c r="B57" s="78"/>
      <c r="C57" s="78"/>
      <c r="D57" s="81">
        <v>19</v>
      </c>
      <c r="E57" s="82"/>
      <c r="F57" s="81" t="s">
        <v>140</v>
      </c>
      <c r="G57" s="82"/>
      <c r="H57" s="81">
        <v>10</v>
      </c>
      <c r="I57" s="82"/>
      <c r="J57" s="153">
        <v>2603.96</v>
      </c>
      <c r="K57" s="153"/>
      <c r="L57" s="153"/>
      <c r="M57" s="153"/>
      <c r="N57" s="153"/>
      <c r="O57" s="153"/>
      <c r="P57" s="153">
        <v>2993.59</v>
      </c>
      <c r="Q57" s="153"/>
      <c r="R57" s="153"/>
      <c r="S57" s="153"/>
      <c r="T57" s="153"/>
      <c r="U57" s="154"/>
    </row>
    <row r="58" spans="1:21" ht="15" customHeight="1">
      <c r="A58" s="77" t="s">
        <v>342</v>
      </c>
      <c r="B58" s="78"/>
      <c r="C58" s="78"/>
      <c r="D58" s="81">
        <v>25</v>
      </c>
      <c r="E58" s="82"/>
      <c r="F58" s="81" t="s">
        <v>141</v>
      </c>
      <c r="G58" s="82"/>
      <c r="H58" s="81">
        <v>8</v>
      </c>
      <c r="I58" s="82"/>
      <c r="J58" s="153">
        <v>2974.57</v>
      </c>
      <c r="K58" s="153"/>
      <c r="L58" s="153"/>
      <c r="M58" s="153"/>
      <c r="N58" s="153"/>
      <c r="O58" s="153"/>
      <c r="P58" s="153">
        <v>3364.2</v>
      </c>
      <c r="Q58" s="153"/>
      <c r="R58" s="153"/>
      <c r="S58" s="153"/>
      <c r="T58" s="153"/>
      <c r="U58" s="154"/>
    </row>
    <row r="59" spans="1:21" ht="15" customHeight="1" thickBot="1">
      <c r="A59" s="75" t="s">
        <v>343</v>
      </c>
      <c r="B59" s="76"/>
      <c r="C59" s="76"/>
      <c r="D59" s="79">
        <v>32</v>
      </c>
      <c r="E59" s="80"/>
      <c r="F59" s="79" t="s">
        <v>142</v>
      </c>
      <c r="G59" s="80"/>
      <c r="H59" s="79">
        <v>6</v>
      </c>
      <c r="I59" s="80"/>
      <c r="J59" s="165">
        <v>3624.85</v>
      </c>
      <c r="K59" s="165"/>
      <c r="L59" s="165"/>
      <c r="M59" s="165"/>
      <c r="N59" s="165"/>
      <c r="O59" s="165"/>
      <c r="P59" s="165">
        <v>4015.29</v>
      </c>
      <c r="Q59" s="165"/>
      <c r="R59" s="165"/>
      <c r="S59" s="165"/>
      <c r="T59" s="165"/>
      <c r="U59" s="166"/>
    </row>
    <row r="60" ht="12.75" customHeight="1">
      <c r="A60" s="31" t="s">
        <v>297</v>
      </c>
    </row>
    <row r="61" ht="8.25" customHeight="1">
      <c r="A61" s="31"/>
    </row>
    <row r="62" spans="1:21" ht="16.5" customHeight="1" thickBot="1">
      <c r="A62" s="88" t="s">
        <v>336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1:21" ht="12.75" customHeight="1">
      <c r="A63" s="132" t="s">
        <v>133</v>
      </c>
      <c r="B63" s="133"/>
      <c r="C63" s="133"/>
      <c r="D63" s="133" t="s">
        <v>274</v>
      </c>
      <c r="E63" s="133"/>
      <c r="F63" s="136" t="s">
        <v>134</v>
      </c>
      <c r="G63" s="137"/>
      <c r="H63" s="136" t="s">
        <v>135</v>
      </c>
      <c r="I63" s="140"/>
      <c r="J63" s="124" t="s">
        <v>136</v>
      </c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</row>
    <row r="64" spans="1:21" ht="12.75" customHeight="1" thickBot="1">
      <c r="A64" s="134"/>
      <c r="B64" s="135"/>
      <c r="C64" s="135"/>
      <c r="D64" s="135"/>
      <c r="E64" s="135"/>
      <c r="F64" s="138"/>
      <c r="G64" s="139"/>
      <c r="H64" s="138"/>
      <c r="I64" s="141"/>
      <c r="J64" s="155" t="s">
        <v>294</v>
      </c>
      <c r="K64" s="156"/>
      <c r="L64" s="156"/>
      <c r="M64" s="156"/>
      <c r="N64" s="156"/>
      <c r="O64" s="157"/>
      <c r="P64" s="155" t="s">
        <v>295</v>
      </c>
      <c r="Q64" s="156"/>
      <c r="R64" s="156"/>
      <c r="S64" s="156"/>
      <c r="T64" s="156"/>
      <c r="U64" s="158"/>
    </row>
    <row r="65" spans="1:21" ht="15" customHeight="1" thickBot="1" thickTop="1">
      <c r="A65" s="167" t="s">
        <v>344</v>
      </c>
      <c r="B65" s="168"/>
      <c r="C65" s="168"/>
      <c r="D65" s="169" t="s">
        <v>346</v>
      </c>
      <c r="E65" s="170"/>
      <c r="F65" s="169" t="s">
        <v>345</v>
      </c>
      <c r="G65" s="170"/>
      <c r="H65" s="169">
        <v>25</v>
      </c>
      <c r="I65" s="170"/>
      <c r="J65" s="171">
        <v>433.22</v>
      </c>
      <c r="K65" s="172"/>
      <c r="L65" s="172"/>
      <c r="M65" s="172"/>
      <c r="N65" s="172"/>
      <c r="O65" s="173"/>
      <c r="P65" s="171">
        <v>866.44</v>
      </c>
      <c r="Q65" s="172"/>
      <c r="R65" s="172"/>
      <c r="S65" s="172"/>
      <c r="T65" s="172"/>
      <c r="U65" s="174"/>
    </row>
    <row r="66" spans="1:21" ht="15" customHeight="1">
      <c r="A66" s="65"/>
      <c r="B66" s="65"/>
      <c r="C66" s="65"/>
      <c r="D66" s="65"/>
      <c r="E66" s="65"/>
      <c r="F66" s="65"/>
      <c r="G66" s="65"/>
      <c r="H66" s="65"/>
      <c r="I66" s="65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 ht="15" customHeight="1">
      <c r="A67" s="68">
        <f ca="1">TODAY()</f>
        <v>40735</v>
      </c>
      <c r="B67" s="6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69" t="s">
        <v>150</v>
      </c>
      <c r="P67" s="69"/>
      <c r="Q67" s="69"/>
      <c r="R67" s="69"/>
      <c r="S67" s="69"/>
      <c r="T67" s="69"/>
      <c r="U67" s="69"/>
    </row>
    <row r="68" spans="1:21" ht="16.5" customHeight="1">
      <c r="A68" s="188" t="s">
        <v>151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</row>
    <row r="69" spans="1:21" ht="16.5" customHeight="1">
      <c r="A69" s="67" t="s">
        <v>153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.75">
      <c r="A70" s="67" t="s">
        <v>152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sheetProtection/>
  <mergeCells count="114">
    <mergeCell ref="A67:B67"/>
    <mergeCell ref="O67:U67"/>
    <mergeCell ref="A65:C65"/>
    <mergeCell ref="D65:E65"/>
    <mergeCell ref="F65:G65"/>
    <mergeCell ref="H65:I65"/>
    <mergeCell ref="J65:O65"/>
    <mergeCell ref="P65:U65"/>
    <mergeCell ref="A62:U62"/>
    <mergeCell ref="A63:C64"/>
    <mergeCell ref="D63:E64"/>
    <mergeCell ref="F63:G64"/>
    <mergeCell ref="H63:I64"/>
    <mergeCell ref="J63:U63"/>
    <mergeCell ref="J64:O64"/>
    <mergeCell ref="P64:U64"/>
    <mergeCell ref="J59:O59"/>
    <mergeCell ref="P59:U59"/>
    <mergeCell ref="J58:O58"/>
    <mergeCell ref="P58:U58"/>
    <mergeCell ref="A59:C59"/>
    <mergeCell ref="D59:E59"/>
    <mergeCell ref="A58:C58"/>
    <mergeCell ref="D58:E58"/>
    <mergeCell ref="F58:G58"/>
    <mergeCell ref="H58:I58"/>
    <mergeCell ref="J56:O56"/>
    <mergeCell ref="F59:G59"/>
    <mergeCell ref="H59:I59"/>
    <mergeCell ref="P56:U56"/>
    <mergeCell ref="A57:C57"/>
    <mergeCell ref="D57:E57"/>
    <mergeCell ref="F57:G57"/>
    <mergeCell ref="H57:I57"/>
    <mergeCell ref="J57:O57"/>
    <mergeCell ref="P57:U57"/>
    <mergeCell ref="A53:C53"/>
    <mergeCell ref="D53:E53"/>
    <mergeCell ref="F53:G53"/>
    <mergeCell ref="H53:I53"/>
    <mergeCell ref="F56:G56"/>
    <mergeCell ref="H56:I56"/>
    <mergeCell ref="F54:G54"/>
    <mergeCell ref="H54:I54"/>
    <mergeCell ref="D56:E56"/>
    <mergeCell ref="S25:S29"/>
    <mergeCell ref="T25:T29"/>
    <mergeCell ref="E25:E29"/>
    <mergeCell ref="F25:F29"/>
    <mergeCell ref="A50:U50"/>
    <mergeCell ref="A51:C52"/>
    <mergeCell ref="D51:E52"/>
    <mergeCell ref="F51:G52"/>
    <mergeCell ref="P25:P29"/>
    <mergeCell ref="Q25:Q29"/>
    <mergeCell ref="J24:L24"/>
    <mergeCell ref="M24:O24"/>
    <mergeCell ref="I25:I29"/>
    <mergeCell ref="J25:J29"/>
    <mergeCell ref="K25:K29"/>
    <mergeCell ref="L25:L29"/>
    <mergeCell ref="O25:O29"/>
    <mergeCell ref="G24:I24"/>
    <mergeCell ref="N25:N29"/>
    <mergeCell ref="R25:R29"/>
    <mergeCell ref="A25:A29"/>
    <mergeCell ref="B25:B29"/>
    <mergeCell ref="C25:C29"/>
    <mergeCell ref="D25:D29"/>
    <mergeCell ref="A16:U16"/>
    <mergeCell ref="G23:U23"/>
    <mergeCell ref="A23:F23"/>
    <mergeCell ref="A24:C24"/>
    <mergeCell ref="D24:F24"/>
    <mergeCell ref="I17:O17"/>
    <mergeCell ref="P17:U17"/>
    <mergeCell ref="A18:H18"/>
    <mergeCell ref="I18:O18"/>
    <mergeCell ref="A3:N6"/>
    <mergeCell ref="R15:U15"/>
    <mergeCell ref="P8:U8"/>
    <mergeCell ref="P9:U9"/>
    <mergeCell ref="P10:U10"/>
    <mergeCell ref="P11:U11"/>
    <mergeCell ref="A8:L9"/>
    <mergeCell ref="P18:U18"/>
    <mergeCell ref="U25:U29"/>
    <mergeCell ref="A22:U22"/>
    <mergeCell ref="A17:H17"/>
    <mergeCell ref="G25:G29"/>
    <mergeCell ref="H25:H29"/>
    <mergeCell ref="P24:R24"/>
    <mergeCell ref="S24:U24"/>
    <mergeCell ref="M25:M29"/>
    <mergeCell ref="H51:I52"/>
    <mergeCell ref="J51:U51"/>
    <mergeCell ref="J52:O52"/>
    <mergeCell ref="P52:U52"/>
    <mergeCell ref="A68:U68"/>
    <mergeCell ref="A69:U69"/>
    <mergeCell ref="J53:O53"/>
    <mergeCell ref="P53:U53"/>
    <mergeCell ref="A55:C55"/>
    <mergeCell ref="D55:E55"/>
    <mergeCell ref="A70:U70"/>
    <mergeCell ref="A54:C54"/>
    <mergeCell ref="J55:O55"/>
    <mergeCell ref="P54:U54"/>
    <mergeCell ref="P55:U55"/>
    <mergeCell ref="D54:E54"/>
    <mergeCell ref="F55:G55"/>
    <mergeCell ref="H55:I55"/>
    <mergeCell ref="A56:C56"/>
    <mergeCell ref="J54:O5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U82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7.00390625" style="0" customWidth="1"/>
    <col min="5" max="5" width="4.28125" style="0" customWidth="1"/>
    <col min="6" max="6" width="7.7109375" style="0" customWidth="1"/>
    <col min="7" max="7" width="7.00390625" style="0" customWidth="1"/>
    <col min="8" max="8" width="4.28125" style="0" customWidth="1"/>
    <col min="9" max="9" width="7.7109375" style="0" customWidth="1"/>
    <col min="10" max="10" width="7.00390625" style="0" customWidth="1"/>
    <col min="11" max="11" width="4.28125" style="0" customWidth="1"/>
    <col min="12" max="12" width="7.7109375" style="0" customWidth="1"/>
    <col min="13" max="13" width="7.00390625" style="0" customWidth="1"/>
    <col min="14" max="14" width="4.28125" style="0" customWidth="1"/>
    <col min="15" max="15" width="7.7109375" style="0" customWidth="1"/>
    <col min="16" max="16" width="7.00390625" style="0" customWidth="1"/>
    <col min="17" max="17" width="4.28125" style="0" customWidth="1"/>
    <col min="18" max="18" width="7.7109375" style="0" customWidth="1"/>
    <col min="19" max="19" width="7.00390625" style="0" customWidth="1"/>
    <col min="20" max="20" width="4.28125" style="0" customWidth="1"/>
    <col min="21" max="21" width="7.7109375" style="0" customWidth="1"/>
  </cols>
  <sheetData>
    <row r="3" spans="1:14" ht="46.5">
      <c r="A3" s="219" t="s">
        <v>327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46.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46.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46.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 t="s">
        <v>270</v>
      </c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 t="s">
        <v>271</v>
      </c>
      <c r="P11" s="86" t="s">
        <v>121</v>
      </c>
      <c r="Q11" s="86"/>
      <c r="R11" s="86"/>
      <c r="S11" s="86"/>
      <c r="T11" s="86"/>
      <c r="U11" s="86"/>
    </row>
    <row r="12" spans="1:21" ht="12.75" customHeight="1">
      <c r="A12" s="29"/>
      <c r="P12" s="64"/>
      <c r="Q12" s="64"/>
      <c r="R12" s="64"/>
      <c r="S12" s="64"/>
      <c r="T12" s="64"/>
      <c r="U12" s="64"/>
    </row>
    <row r="13" spans="1:21" ht="12.75" customHeight="1">
      <c r="A13" s="29"/>
      <c r="P13" s="64"/>
      <c r="Q13" s="64"/>
      <c r="R13" s="64"/>
      <c r="S13" s="64"/>
      <c r="T13" s="64"/>
      <c r="U13" s="64"/>
    </row>
    <row r="14" spans="1:21" ht="12.75" customHeight="1">
      <c r="A14" s="29"/>
      <c r="P14" s="64"/>
      <c r="Q14" s="64"/>
      <c r="R14" s="64"/>
      <c r="S14" s="64"/>
      <c r="T14" s="64"/>
      <c r="U14" s="64"/>
    </row>
    <row r="15" spans="1:21" ht="12.75" customHeight="1">
      <c r="A15" s="29"/>
      <c r="P15" s="64"/>
      <c r="Q15" s="64"/>
      <c r="R15" s="64"/>
      <c r="S15" s="64"/>
      <c r="T15" s="64"/>
      <c r="U15" s="64"/>
    </row>
    <row r="16" spans="1:21" ht="12.75" customHeight="1">
      <c r="A16" s="29"/>
      <c r="P16" s="64"/>
      <c r="Q16" s="64"/>
      <c r="R16" s="64"/>
      <c r="S16" s="64"/>
      <c r="T16" s="64"/>
      <c r="U16" s="64"/>
    </row>
    <row r="17" spans="1:21" ht="12.75" customHeight="1">
      <c r="A17" s="29"/>
      <c r="P17" s="64"/>
      <c r="Q17" s="64"/>
      <c r="R17" s="64"/>
      <c r="S17" s="64"/>
      <c r="T17" s="64"/>
      <c r="U17" s="64"/>
    </row>
    <row r="18" spans="1:21" ht="12.75" customHeight="1">
      <c r="A18" s="29"/>
      <c r="P18" s="64"/>
      <c r="Q18" s="64"/>
      <c r="R18" s="64"/>
      <c r="S18" s="64"/>
      <c r="T18" s="64"/>
      <c r="U18" s="64"/>
    </row>
    <row r="19" spans="1:21" ht="12.75" customHeight="1">
      <c r="A19" s="29"/>
      <c r="P19" s="64"/>
      <c r="Q19" s="64"/>
      <c r="R19" s="64"/>
      <c r="S19" s="64"/>
      <c r="T19" s="64"/>
      <c r="U19" s="64"/>
    </row>
    <row r="20" spans="1:21" ht="12.75" customHeight="1">
      <c r="A20" s="29"/>
      <c r="P20" s="64"/>
      <c r="Q20" s="64"/>
      <c r="R20" s="64"/>
      <c r="S20" s="64"/>
      <c r="T20" s="64"/>
      <c r="U20" s="64"/>
    </row>
    <row r="21" spans="1:21" ht="12.75" customHeight="1">
      <c r="A21" s="29"/>
      <c r="P21" s="64"/>
      <c r="Q21" s="64"/>
      <c r="R21" s="64"/>
      <c r="S21" s="64"/>
      <c r="T21" s="64"/>
      <c r="U21" s="64"/>
    </row>
    <row r="22" spans="1:21" ht="12.75" customHeight="1">
      <c r="A22" s="29"/>
      <c r="P22" s="64"/>
      <c r="Q22" s="64"/>
      <c r="R22" s="64"/>
      <c r="S22" s="64"/>
      <c r="T22" s="64"/>
      <c r="U22" s="64"/>
    </row>
    <row r="23" spans="1:21" ht="12.75" customHeight="1">
      <c r="A23" s="29"/>
      <c r="P23" s="64"/>
      <c r="Q23" s="64"/>
      <c r="R23" s="64"/>
      <c r="S23" s="64"/>
      <c r="T23" s="64"/>
      <c r="U23" s="64"/>
    </row>
    <row r="24" spans="1:21" ht="4.5" customHeight="1">
      <c r="A24" s="29"/>
      <c r="P24" s="32"/>
      <c r="Q24" s="32"/>
      <c r="R24" s="32"/>
      <c r="S24" s="32"/>
      <c r="T24" s="32"/>
      <c r="U24" s="32"/>
    </row>
    <row r="25" spans="1:21" ht="16.5" customHeight="1">
      <c r="A25" s="88" t="s">
        <v>125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1:21" ht="30.75" customHeight="1">
      <c r="A26" s="89" t="s">
        <v>129</v>
      </c>
      <c r="B26" s="90"/>
      <c r="C26" s="90"/>
      <c r="D26" s="90"/>
      <c r="E26" s="90"/>
      <c r="F26" s="90"/>
      <c r="G26" s="90"/>
      <c r="H26" s="91"/>
      <c r="I26" s="89" t="s">
        <v>130</v>
      </c>
      <c r="J26" s="92"/>
      <c r="K26" s="92"/>
      <c r="L26" s="92"/>
      <c r="M26" s="92"/>
      <c r="N26" s="92"/>
      <c r="O26" s="93"/>
      <c r="P26" s="89" t="s">
        <v>131</v>
      </c>
      <c r="Q26" s="92"/>
      <c r="R26" s="92"/>
      <c r="S26" s="92"/>
      <c r="T26" s="92"/>
      <c r="U26" s="93"/>
    </row>
    <row r="27" spans="1:21" ht="12.75" customHeight="1">
      <c r="A27" s="94" t="s">
        <v>272</v>
      </c>
      <c r="B27" s="95"/>
      <c r="C27" s="95"/>
      <c r="D27" s="95"/>
      <c r="E27" s="95"/>
      <c r="F27" s="95"/>
      <c r="G27" s="95"/>
      <c r="H27" s="96"/>
      <c r="I27" s="97" t="s">
        <v>273</v>
      </c>
      <c r="J27" s="95"/>
      <c r="K27" s="95"/>
      <c r="L27" s="95"/>
      <c r="M27" s="95"/>
      <c r="N27" s="95"/>
      <c r="O27" s="96"/>
      <c r="P27" s="97" t="s">
        <v>158</v>
      </c>
      <c r="Q27" s="95"/>
      <c r="R27" s="95"/>
      <c r="S27" s="95"/>
      <c r="T27" s="95"/>
      <c r="U27" s="96"/>
    </row>
    <row r="28" spans="18:21" ht="6.75" customHeight="1">
      <c r="R28" s="28"/>
      <c r="S28" s="28"/>
      <c r="T28" s="28"/>
      <c r="U28" s="28"/>
    </row>
    <row r="29" spans="18:21" ht="12.75" customHeight="1">
      <c r="R29" s="28"/>
      <c r="S29" s="28"/>
      <c r="T29" s="28"/>
      <c r="U29" s="28"/>
    </row>
    <row r="30" spans="18:21" ht="12.75" customHeight="1">
      <c r="R30" s="28"/>
      <c r="S30" s="28"/>
      <c r="T30" s="28"/>
      <c r="U30" s="28"/>
    </row>
    <row r="31" spans="18:21" ht="12.75" customHeight="1">
      <c r="R31" s="28"/>
      <c r="S31" s="28"/>
      <c r="T31" s="28"/>
      <c r="U31" s="28"/>
    </row>
    <row r="32" s="1" customFormat="1" ht="6" customHeight="1">
      <c r="A32" s="31"/>
    </row>
    <row r="33" spans="1:21" s="1" customFormat="1" ht="15.75" thickBot="1">
      <c r="A33" s="88" t="s">
        <v>262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1" ht="19.5" customHeight="1">
      <c r="A34" s="132" t="s">
        <v>133</v>
      </c>
      <c r="B34" s="133"/>
      <c r="C34" s="133"/>
      <c r="D34" s="133" t="s">
        <v>274</v>
      </c>
      <c r="E34" s="133"/>
      <c r="F34" s="136" t="s">
        <v>134</v>
      </c>
      <c r="G34" s="137"/>
      <c r="H34" s="136" t="s">
        <v>135</v>
      </c>
      <c r="I34" s="140"/>
      <c r="J34" s="124" t="s">
        <v>136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</row>
    <row r="35" spans="1:21" ht="30.75" customHeight="1" thickBot="1">
      <c r="A35" s="134"/>
      <c r="B35" s="135"/>
      <c r="C35" s="135"/>
      <c r="D35" s="135"/>
      <c r="E35" s="135"/>
      <c r="F35" s="138"/>
      <c r="G35" s="139"/>
      <c r="H35" s="138"/>
      <c r="I35" s="141"/>
      <c r="J35" s="155" t="s">
        <v>267</v>
      </c>
      <c r="K35" s="156"/>
      <c r="L35" s="156"/>
      <c r="M35" s="156"/>
      <c r="N35" s="156"/>
      <c r="O35" s="157"/>
      <c r="P35" s="155" t="s">
        <v>332</v>
      </c>
      <c r="Q35" s="156"/>
      <c r="R35" s="156"/>
      <c r="S35" s="156"/>
      <c r="T35" s="156"/>
      <c r="U35" s="158"/>
    </row>
    <row r="36" spans="1:21" ht="18" customHeight="1" thickTop="1">
      <c r="A36" s="128" t="s">
        <v>328</v>
      </c>
      <c r="B36" s="129"/>
      <c r="C36" s="129"/>
      <c r="D36" s="130">
        <v>6</v>
      </c>
      <c r="E36" s="131"/>
      <c r="F36" s="130" t="s">
        <v>263</v>
      </c>
      <c r="G36" s="131"/>
      <c r="H36" s="130">
        <v>45</v>
      </c>
      <c r="I36" s="131"/>
      <c r="J36" s="189">
        <v>275</v>
      </c>
      <c r="K36" s="189"/>
      <c r="L36" s="189"/>
      <c r="M36" s="189"/>
      <c r="N36" s="189"/>
      <c r="O36" s="189"/>
      <c r="P36" s="189">
        <v>411.39</v>
      </c>
      <c r="Q36" s="189"/>
      <c r="R36" s="189"/>
      <c r="S36" s="189"/>
      <c r="T36" s="189"/>
      <c r="U36" s="190"/>
    </row>
    <row r="37" spans="1:21" ht="18" customHeight="1">
      <c r="A37" s="77" t="s">
        <v>329</v>
      </c>
      <c r="B37" s="78"/>
      <c r="C37" s="78"/>
      <c r="D37" s="81">
        <v>10</v>
      </c>
      <c r="E37" s="82"/>
      <c r="F37" s="81" t="s">
        <v>264</v>
      </c>
      <c r="G37" s="82"/>
      <c r="H37" s="81">
        <v>30</v>
      </c>
      <c r="I37" s="82"/>
      <c r="J37" s="153">
        <v>331.68</v>
      </c>
      <c r="K37" s="153"/>
      <c r="L37" s="153"/>
      <c r="M37" s="153"/>
      <c r="N37" s="153"/>
      <c r="O37" s="153"/>
      <c r="P37" s="153">
        <v>488.44</v>
      </c>
      <c r="Q37" s="153"/>
      <c r="R37" s="153"/>
      <c r="S37" s="153"/>
      <c r="T37" s="153"/>
      <c r="U37" s="154"/>
    </row>
    <row r="38" spans="1:21" ht="18" customHeight="1">
      <c r="A38" s="77" t="s">
        <v>330</v>
      </c>
      <c r="B38" s="78"/>
      <c r="C38" s="78"/>
      <c r="D38" s="81">
        <v>13</v>
      </c>
      <c r="E38" s="82"/>
      <c r="F38" s="81" t="s">
        <v>265</v>
      </c>
      <c r="G38" s="82"/>
      <c r="H38" s="81">
        <v>21</v>
      </c>
      <c r="I38" s="82"/>
      <c r="J38" s="153">
        <v>415.82</v>
      </c>
      <c r="K38" s="153"/>
      <c r="L38" s="153"/>
      <c r="M38" s="153"/>
      <c r="N38" s="153"/>
      <c r="O38" s="153"/>
      <c r="P38" s="153">
        <v>659.81</v>
      </c>
      <c r="Q38" s="153"/>
      <c r="R38" s="153"/>
      <c r="S38" s="153"/>
      <c r="T38" s="153"/>
      <c r="U38" s="154"/>
    </row>
    <row r="39" spans="1:21" ht="18" customHeight="1" thickBot="1">
      <c r="A39" s="75" t="s">
        <v>331</v>
      </c>
      <c r="B39" s="76"/>
      <c r="C39" s="76"/>
      <c r="D39" s="79">
        <v>19</v>
      </c>
      <c r="E39" s="80"/>
      <c r="F39" s="79" t="s">
        <v>266</v>
      </c>
      <c r="G39" s="80"/>
      <c r="H39" s="79">
        <v>15</v>
      </c>
      <c r="I39" s="80"/>
      <c r="J39" s="165">
        <v>576.12</v>
      </c>
      <c r="K39" s="165"/>
      <c r="L39" s="165"/>
      <c r="M39" s="165"/>
      <c r="N39" s="165"/>
      <c r="O39" s="165"/>
      <c r="P39" s="165">
        <v>788.68</v>
      </c>
      <c r="Q39" s="165"/>
      <c r="R39" s="165"/>
      <c r="S39" s="165"/>
      <c r="T39" s="165"/>
      <c r="U39" s="166"/>
    </row>
    <row r="40" ht="12.75" customHeight="1">
      <c r="A40" s="31" t="s">
        <v>297</v>
      </c>
    </row>
    <row r="41" s="1" customFormat="1" ht="9" customHeight="1">
      <c r="A41" s="31"/>
    </row>
    <row r="42" s="1" customFormat="1" ht="9" customHeight="1">
      <c r="A42" s="31"/>
    </row>
    <row r="43" s="1" customFormat="1" ht="9" customHeight="1">
      <c r="A43" s="31"/>
    </row>
    <row r="44" s="1" customFormat="1" ht="9" customHeight="1">
      <c r="A44" s="31"/>
    </row>
    <row r="45" s="1" customFormat="1" ht="9" customHeight="1">
      <c r="A45" s="31"/>
    </row>
    <row r="46" s="1" customFormat="1" ht="9" customHeight="1">
      <c r="A46" s="31"/>
    </row>
    <row r="47" s="1" customFormat="1" ht="9" customHeight="1">
      <c r="A47" s="31"/>
    </row>
    <row r="48" s="1" customFormat="1" ht="9" customHeight="1">
      <c r="A48" s="31"/>
    </row>
    <row r="49" s="1" customFormat="1" ht="9" customHeight="1">
      <c r="A49" s="31"/>
    </row>
    <row r="50" s="1" customFormat="1" ht="9" customHeight="1">
      <c r="A50" s="31"/>
    </row>
    <row r="51" s="1" customFormat="1" ht="9" customHeight="1">
      <c r="A51" s="31"/>
    </row>
    <row r="52" s="1" customFormat="1" ht="9" customHeight="1">
      <c r="A52" s="31"/>
    </row>
    <row r="53" s="1" customFormat="1" ht="9" customHeight="1">
      <c r="A53" s="31"/>
    </row>
    <row r="54" s="1" customFormat="1" ht="9" customHeight="1">
      <c r="A54" s="31"/>
    </row>
    <row r="55" s="1" customFormat="1" ht="9" customHeight="1">
      <c r="A55" s="31"/>
    </row>
    <row r="56" s="1" customFormat="1" ht="9" customHeight="1">
      <c r="A56" s="31"/>
    </row>
    <row r="57" s="1" customFormat="1" ht="9" customHeight="1">
      <c r="A57" s="31"/>
    </row>
    <row r="58" s="1" customFormat="1" ht="9" customHeight="1">
      <c r="A58" s="31"/>
    </row>
    <row r="59" s="1" customFormat="1" ht="9" customHeight="1">
      <c r="A59" s="31"/>
    </row>
    <row r="60" s="1" customFormat="1" ht="9" customHeight="1">
      <c r="A60" s="31"/>
    </row>
    <row r="61" s="1" customFormat="1" ht="9" customHeight="1">
      <c r="A61" s="31"/>
    </row>
    <row r="62" s="1" customFormat="1" ht="9" customHeight="1">
      <c r="A62" s="31"/>
    </row>
    <row r="63" s="1" customFormat="1" ht="9" customHeight="1">
      <c r="A63" s="31"/>
    </row>
    <row r="64" s="1" customFormat="1" ht="9" customHeight="1">
      <c r="A64" s="31"/>
    </row>
    <row r="65" s="1" customFormat="1" ht="9" customHeight="1">
      <c r="A65" s="31"/>
    </row>
    <row r="66" s="1" customFormat="1" ht="9" customHeight="1">
      <c r="A66" s="31"/>
    </row>
    <row r="67" s="1" customFormat="1" ht="9" customHeight="1">
      <c r="A67" s="31"/>
    </row>
    <row r="68" s="1" customFormat="1" ht="9" customHeight="1">
      <c r="A68" s="31"/>
    </row>
    <row r="69" s="1" customFormat="1" ht="9" customHeight="1">
      <c r="A69" s="31"/>
    </row>
    <row r="70" s="1" customFormat="1" ht="9" customHeight="1">
      <c r="A70" s="31"/>
    </row>
    <row r="71" s="1" customFormat="1" ht="9" customHeight="1">
      <c r="A71" s="31"/>
    </row>
    <row r="72" s="1" customFormat="1" ht="9" customHeight="1">
      <c r="A72" s="31"/>
    </row>
    <row r="73" s="1" customFormat="1" ht="9" customHeight="1">
      <c r="A73" s="31"/>
    </row>
    <row r="74" s="1" customFormat="1" ht="9" customHeight="1">
      <c r="A74" s="31"/>
    </row>
    <row r="75" s="1" customFormat="1" ht="9" customHeight="1">
      <c r="A75" s="31"/>
    </row>
    <row r="76" s="1" customFormat="1" ht="9" customHeight="1">
      <c r="A76" s="31"/>
    </row>
    <row r="77" s="1" customFormat="1" ht="8.25" customHeight="1"/>
    <row r="78" ht="6.75" customHeight="1"/>
    <row r="79" spans="1:21" ht="16.5" customHeight="1">
      <c r="A79" s="68">
        <f ca="1">TODAY()</f>
        <v>40735</v>
      </c>
      <c r="B79" s="6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69" t="s">
        <v>150</v>
      </c>
      <c r="P79" s="69"/>
      <c r="Q79" s="69"/>
      <c r="R79" s="69"/>
      <c r="S79" s="69"/>
      <c r="T79" s="69"/>
      <c r="U79" s="69"/>
    </row>
    <row r="80" spans="1:21" ht="16.5" customHeight="1">
      <c r="A80" s="74" t="s">
        <v>151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ht="16.5" customHeight="1">
      <c r="A81" s="67" t="s">
        <v>153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15.75">
      <c r="A82" s="67" t="s">
        <v>152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</sheetData>
  <sheetProtection/>
  <mergeCells count="50">
    <mergeCell ref="A3:N6"/>
    <mergeCell ref="P8:U8"/>
    <mergeCell ref="P9:U9"/>
    <mergeCell ref="P10:U10"/>
    <mergeCell ref="P11:U11"/>
    <mergeCell ref="A8:L9"/>
    <mergeCell ref="I26:O26"/>
    <mergeCell ref="P26:U26"/>
    <mergeCell ref="A27:H27"/>
    <mergeCell ref="I27:O27"/>
    <mergeCell ref="P27:U27"/>
    <mergeCell ref="J35:O35"/>
    <mergeCell ref="P35:U35"/>
    <mergeCell ref="A26:H26"/>
    <mergeCell ref="A25:U25"/>
    <mergeCell ref="A81:U81"/>
    <mergeCell ref="A82:U82"/>
    <mergeCell ref="A79:B79"/>
    <mergeCell ref="O79:U79"/>
    <mergeCell ref="A80:U80"/>
    <mergeCell ref="A33:U33"/>
    <mergeCell ref="A34:C35"/>
    <mergeCell ref="D34:E35"/>
    <mergeCell ref="F34:G35"/>
    <mergeCell ref="F37:G37"/>
    <mergeCell ref="H37:I37"/>
    <mergeCell ref="H34:I35"/>
    <mergeCell ref="J34:U34"/>
    <mergeCell ref="A36:C36"/>
    <mergeCell ref="D36:E36"/>
    <mergeCell ref="F36:G36"/>
    <mergeCell ref="H36:I36"/>
    <mergeCell ref="P36:U36"/>
    <mergeCell ref="J36:O36"/>
    <mergeCell ref="J37:O37"/>
    <mergeCell ref="P37:U37"/>
    <mergeCell ref="A38:C38"/>
    <mergeCell ref="D38:E38"/>
    <mergeCell ref="F38:G38"/>
    <mergeCell ref="H38:I38"/>
    <mergeCell ref="J38:O38"/>
    <mergeCell ref="P38:U38"/>
    <mergeCell ref="A37:C37"/>
    <mergeCell ref="D37:E37"/>
    <mergeCell ref="J39:O39"/>
    <mergeCell ref="P39:U39"/>
    <mergeCell ref="A39:C39"/>
    <mergeCell ref="D39:E39"/>
    <mergeCell ref="F39:G39"/>
    <mergeCell ref="H39:I39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78"/>
  <sheetViews>
    <sheetView tabSelected="1" zoomScalePageLayoutView="0" workbookViewId="0" topLeftCell="A49">
      <selection activeCell="A3" sqref="A3:N6"/>
    </sheetView>
  </sheetViews>
  <sheetFormatPr defaultColWidth="9.140625" defaultRowHeight="12.75"/>
  <cols>
    <col min="1" max="1" width="5.8515625" style="0" customWidth="1"/>
    <col min="2" max="3" width="4.8515625" style="0" customWidth="1"/>
    <col min="4" max="4" width="5.8515625" style="0" customWidth="1"/>
    <col min="5" max="6" width="4.8515625" style="0" customWidth="1"/>
    <col min="7" max="7" width="7.00390625" style="0" customWidth="1"/>
    <col min="8" max="8" width="4.28125" style="0" customWidth="1"/>
    <col min="9" max="9" width="8.28125" style="0" customWidth="1"/>
    <col min="10" max="10" width="7.00390625" style="0" customWidth="1"/>
    <col min="11" max="11" width="4.28125" style="0" customWidth="1"/>
    <col min="12" max="12" width="8.28125" style="0" customWidth="1"/>
    <col min="13" max="13" width="7.00390625" style="0" customWidth="1"/>
    <col min="14" max="14" width="4.28125" style="0" customWidth="1"/>
    <col min="15" max="15" width="8.28125" style="0" customWidth="1"/>
    <col min="16" max="16" width="7.00390625" style="0" customWidth="1"/>
    <col min="17" max="17" width="4.28125" style="0" customWidth="1"/>
    <col min="18" max="18" width="8.28125" style="0" customWidth="1"/>
    <col min="19" max="19" width="7.00390625" style="0" customWidth="1"/>
    <col min="20" max="20" width="4.28125" style="0" customWidth="1"/>
    <col min="21" max="21" width="8.28125" style="0" customWidth="1"/>
  </cols>
  <sheetData>
    <row r="3" spans="1:14" ht="46.5">
      <c r="A3" s="219" t="s">
        <v>227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46.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46.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46.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8" spans="1:21" ht="18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P8" s="86" t="s">
        <v>118</v>
      </c>
      <c r="Q8" s="86"/>
      <c r="R8" s="86"/>
      <c r="S8" s="86"/>
      <c r="T8" s="86"/>
      <c r="U8" s="86"/>
    </row>
    <row r="9" spans="1:2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P9" s="98" t="s">
        <v>119</v>
      </c>
      <c r="Q9" s="98"/>
      <c r="R9" s="98"/>
      <c r="S9" s="98"/>
      <c r="T9" s="98"/>
      <c r="U9" s="98"/>
    </row>
    <row r="10" spans="1:21" ht="12.75" customHeight="1">
      <c r="A10" s="29"/>
      <c r="P10" s="86" t="s">
        <v>120</v>
      </c>
      <c r="Q10" s="86"/>
      <c r="R10" s="86"/>
      <c r="S10" s="86"/>
      <c r="T10" s="86"/>
      <c r="U10" s="86"/>
    </row>
    <row r="11" spans="1:21" ht="12.75" customHeight="1">
      <c r="A11" s="29"/>
      <c r="P11" s="86" t="s">
        <v>121</v>
      </c>
      <c r="Q11" s="86"/>
      <c r="R11" s="86"/>
      <c r="S11" s="86"/>
      <c r="T11" s="86"/>
      <c r="U11" s="86"/>
    </row>
    <row r="12" spans="18:21" ht="12.75" customHeight="1">
      <c r="R12" s="28"/>
      <c r="S12" s="28"/>
      <c r="T12" s="28"/>
      <c r="U12" s="28"/>
    </row>
    <row r="13" spans="1:21" ht="16.5" customHeight="1" thickBot="1">
      <c r="A13" s="88" t="s">
        <v>228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s="4" customFormat="1" ht="30.75" customHeight="1" thickBot="1">
      <c r="A14" s="177" t="s">
        <v>229</v>
      </c>
      <c r="B14" s="178"/>
      <c r="C14" s="178"/>
      <c r="D14" s="178"/>
      <c r="E14" s="178"/>
      <c r="F14" s="178"/>
      <c r="G14" s="210" t="s">
        <v>230</v>
      </c>
      <c r="H14" s="211"/>
      <c r="I14" s="211"/>
      <c r="J14" s="211"/>
      <c r="K14" s="212"/>
      <c r="L14" s="211" t="s">
        <v>12</v>
      </c>
      <c r="M14" s="211"/>
      <c r="N14" s="211"/>
      <c r="O14" s="212"/>
      <c r="P14" s="178" t="s">
        <v>231</v>
      </c>
      <c r="Q14" s="178"/>
      <c r="R14" s="178"/>
      <c r="S14" s="178" t="s">
        <v>359</v>
      </c>
      <c r="T14" s="178"/>
      <c r="U14" s="179"/>
    </row>
    <row r="15" spans="1:21" s="2" customFormat="1" ht="19.5" customHeight="1" thickTop="1">
      <c r="A15" s="206" t="s">
        <v>275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8"/>
    </row>
    <row r="16" spans="1:21" s="2" customFormat="1" ht="12.75" customHeight="1">
      <c r="A16" s="198" t="s">
        <v>232</v>
      </c>
      <c r="B16" s="199"/>
      <c r="C16" s="199"/>
      <c r="D16" s="199"/>
      <c r="E16" s="199"/>
      <c r="F16" s="200"/>
      <c r="G16" s="201" t="s">
        <v>233</v>
      </c>
      <c r="H16" s="199"/>
      <c r="I16" s="199"/>
      <c r="J16" s="199"/>
      <c r="K16" s="200"/>
      <c r="L16" s="202" t="s">
        <v>234</v>
      </c>
      <c r="M16" s="203"/>
      <c r="N16" s="203"/>
      <c r="O16" s="204"/>
      <c r="P16" s="201">
        <v>24</v>
      </c>
      <c r="Q16" s="199"/>
      <c r="R16" s="200"/>
      <c r="S16" s="202">
        <v>254.57</v>
      </c>
      <c r="T16" s="203"/>
      <c r="U16" s="209"/>
    </row>
    <row r="17" spans="1:21" s="2" customFormat="1" ht="12.75" customHeight="1">
      <c r="A17" s="198" t="s">
        <v>232</v>
      </c>
      <c r="B17" s="199"/>
      <c r="C17" s="199"/>
      <c r="D17" s="199"/>
      <c r="E17" s="199"/>
      <c r="F17" s="200"/>
      <c r="G17" s="201" t="s">
        <v>233</v>
      </c>
      <c r="H17" s="199"/>
      <c r="I17" s="199"/>
      <c r="J17" s="199"/>
      <c r="K17" s="200"/>
      <c r="L17" s="202" t="s">
        <v>235</v>
      </c>
      <c r="M17" s="203"/>
      <c r="N17" s="203"/>
      <c r="O17" s="204"/>
      <c r="P17" s="201">
        <v>20</v>
      </c>
      <c r="Q17" s="199"/>
      <c r="R17" s="200"/>
      <c r="S17" s="202">
        <v>284.01</v>
      </c>
      <c r="T17" s="203"/>
      <c r="U17" s="209"/>
    </row>
    <row r="18" spans="1:21" s="2" customFormat="1" ht="12.75" customHeight="1">
      <c r="A18" s="198" t="s">
        <v>232</v>
      </c>
      <c r="B18" s="199"/>
      <c r="C18" s="199"/>
      <c r="D18" s="199"/>
      <c r="E18" s="199"/>
      <c r="F18" s="200"/>
      <c r="G18" s="201" t="s">
        <v>233</v>
      </c>
      <c r="H18" s="199"/>
      <c r="I18" s="199"/>
      <c r="J18" s="199"/>
      <c r="K18" s="200"/>
      <c r="L18" s="202" t="s">
        <v>236</v>
      </c>
      <c r="M18" s="203"/>
      <c r="N18" s="203"/>
      <c r="O18" s="204"/>
      <c r="P18" s="201">
        <v>20</v>
      </c>
      <c r="Q18" s="199"/>
      <c r="R18" s="200"/>
      <c r="S18" s="202">
        <v>395.71</v>
      </c>
      <c r="T18" s="203"/>
      <c r="U18" s="209"/>
    </row>
    <row r="19" spans="1:21" s="2" customFormat="1" ht="12.75" customHeight="1">
      <c r="A19" s="198" t="s">
        <v>232</v>
      </c>
      <c r="B19" s="199"/>
      <c r="C19" s="199"/>
      <c r="D19" s="199"/>
      <c r="E19" s="199"/>
      <c r="F19" s="200"/>
      <c r="G19" s="201" t="s">
        <v>233</v>
      </c>
      <c r="H19" s="199"/>
      <c r="I19" s="199"/>
      <c r="J19" s="199"/>
      <c r="K19" s="200"/>
      <c r="L19" s="202" t="s">
        <v>237</v>
      </c>
      <c r="M19" s="203"/>
      <c r="N19" s="203"/>
      <c r="O19" s="204"/>
      <c r="P19" s="201">
        <v>6</v>
      </c>
      <c r="Q19" s="199"/>
      <c r="R19" s="200"/>
      <c r="S19" s="202">
        <v>1147.68</v>
      </c>
      <c r="T19" s="203"/>
      <c r="U19" s="209"/>
    </row>
    <row r="20" spans="1:21" s="2" customFormat="1" ht="12.75" customHeight="1">
      <c r="A20" s="198" t="s">
        <v>232</v>
      </c>
      <c r="B20" s="199"/>
      <c r="C20" s="199"/>
      <c r="D20" s="199"/>
      <c r="E20" s="199"/>
      <c r="F20" s="200"/>
      <c r="G20" s="201" t="s">
        <v>238</v>
      </c>
      <c r="H20" s="199"/>
      <c r="I20" s="199"/>
      <c r="J20" s="199"/>
      <c r="K20" s="200"/>
      <c r="L20" s="202" t="s">
        <v>239</v>
      </c>
      <c r="M20" s="203"/>
      <c r="N20" s="203"/>
      <c r="O20" s="204"/>
      <c r="P20" s="201">
        <v>20</v>
      </c>
      <c r="Q20" s="199"/>
      <c r="R20" s="200"/>
      <c r="S20" s="202">
        <v>611.58</v>
      </c>
      <c r="T20" s="203"/>
      <c r="U20" s="209"/>
    </row>
    <row r="21" spans="1:21" s="2" customFormat="1" ht="12.75" customHeight="1">
      <c r="A21" s="198" t="s">
        <v>232</v>
      </c>
      <c r="B21" s="199"/>
      <c r="C21" s="199"/>
      <c r="D21" s="199"/>
      <c r="E21" s="199"/>
      <c r="F21" s="200"/>
      <c r="G21" s="201" t="s">
        <v>238</v>
      </c>
      <c r="H21" s="199"/>
      <c r="I21" s="199"/>
      <c r="J21" s="199"/>
      <c r="K21" s="200"/>
      <c r="L21" s="202" t="s">
        <v>237</v>
      </c>
      <c r="M21" s="203"/>
      <c r="N21" s="203"/>
      <c r="O21" s="204"/>
      <c r="P21" s="201">
        <v>6</v>
      </c>
      <c r="Q21" s="199"/>
      <c r="R21" s="200"/>
      <c r="S21" s="202">
        <v>1430.53</v>
      </c>
      <c r="T21" s="203"/>
      <c r="U21" s="209"/>
    </row>
    <row r="22" spans="1:21" s="2" customFormat="1" ht="12.75" customHeight="1">
      <c r="A22" s="198" t="s">
        <v>319</v>
      </c>
      <c r="B22" s="199"/>
      <c r="C22" s="199"/>
      <c r="D22" s="199"/>
      <c r="E22" s="199"/>
      <c r="F22" s="200"/>
      <c r="G22" s="201"/>
      <c r="H22" s="199"/>
      <c r="I22" s="199"/>
      <c r="J22" s="199"/>
      <c r="K22" s="200"/>
      <c r="L22" s="202" t="s">
        <v>320</v>
      </c>
      <c r="M22" s="203"/>
      <c r="N22" s="203"/>
      <c r="O22" s="204"/>
      <c r="P22" s="201">
        <v>24</v>
      </c>
      <c r="Q22" s="199"/>
      <c r="R22" s="200"/>
      <c r="S22" s="202">
        <v>2071.58</v>
      </c>
      <c r="T22" s="203"/>
      <c r="U22" s="209"/>
    </row>
    <row r="23" spans="1:21" s="2" customFormat="1" ht="12.75" customHeight="1">
      <c r="A23" s="198" t="s">
        <v>321</v>
      </c>
      <c r="B23" s="199"/>
      <c r="C23" s="199"/>
      <c r="D23" s="199"/>
      <c r="E23" s="199"/>
      <c r="F23" s="200"/>
      <c r="G23" s="201"/>
      <c r="H23" s="199"/>
      <c r="I23" s="199"/>
      <c r="J23" s="199"/>
      <c r="K23" s="200"/>
      <c r="L23" s="202" t="s">
        <v>320</v>
      </c>
      <c r="M23" s="203"/>
      <c r="N23" s="203"/>
      <c r="O23" s="204"/>
      <c r="P23" s="201">
        <v>24</v>
      </c>
      <c r="Q23" s="199"/>
      <c r="R23" s="200"/>
      <c r="S23" s="202">
        <v>2071.58</v>
      </c>
      <c r="T23" s="203"/>
      <c r="U23" s="209"/>
    </row>
    <row r="24" spans="1:21" s="2" customFormat="1" ht="12.75" customHeight="1" thickBot="1">
      <c r="A24" s="198" t="s">
        <v>240</v>
      </c>
      <c r="B24" s="199"/>
      <c r="C24" s="199"/>
      <c r="D24" s="199"/>
      <c r="E24" s="199"/>
      <c r="F24" s="200"/>
      <c r="G24" s="201"/>
      <c r="H24" s="199"/>
      <c r="I24" s="199"/>
      <c r="J24" s="199"/>
      <c r="K24" s="200"/>
      <c r="L24" s="202" t="s">
        <v>239</v>
      </c>
      <c r="M24" s="203"/>
      <c r="N24" s="203"/>
      <c r="O24" s="204"/>
      <c r="P24" s="201">
        <v>12</v>
      </c>
      <c r="Q24" s="199"/>
      <c r="R24" s="200"/>
      <c r="S24" s="202">
        <v>361.43</v>
      </c>
      <c r="T24" s="203"/>
      <c r="U24" s="209"/>
    </row>
    <row r="25" spans="1:21" s="2" customFormat="1" ht="19.5" customHeight="1" thickTop="1">
      <c r="A25" s="206" t="s">
        <v>246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8"/>
    </row>
    <row r="26" spans="1:21" s="2" customFormat="1" ht="12.75" customHeight="1">
      <c r="A26" s="198" t="s">
        <v>242</v>
      </c>
      <c r="B26" s="199"/>
      <c r="C26" s="199"/>
      <c r="D26" s="199"/>
      <c r="E26" s="199"/>
      <c r="F26" s="200"/>
      <c r="G26" s="201" t="s">
        <v>254</v>
      </c>
      <c r="H26" s="199"/>
      <c r="I26" s="199"/>
      <c r="J26" s="199"/>
      <c r="K26" s="200"/>
      <c r="L26" s="202" t="s">
        <v>241</v>
      </c>
      <c r="M26" s="203"/>
      <c r="N26" s="203"/>
      <c r="O26" s="204"/>
      <c r="P26" s="201">
        <v>80</v>
      </c>
      <c r="Q26" s="199"/>
      <c r="R26" s="200"/>
      <c r="S26" s="202">
        <v>147.83</v>
      </c>
      <c r="T26" s="203"/>
      <c r="U26" s="209"/>
    </row>
    <row r="27" spans="1:21" s="2" customFormat="1" ht="12.75" customHeight="1">
      <c r="A27" s="198" t="s">
        <v>242</v>
      </c>
      <c r="B27" s="199"/>
      <c r="C27" s="199"/>
      <c r="D27" s="199"/>
      <c r="E27" s="199"/>
      <c r="F27" s="200"/>
      <c r="G27" s="201" t="s">
        <v>254</v>
      </c>
      <c r="H27" s="199"/>
      <c r="I27" s="199"/>
      <c r="J27" s="199"/>
      <c r="K27" s="200"/>
      <c r="L27" s="202" t="s">
        <v>243</v>
      </c>
      <c r="M27" s="203"/>
      <c r="N27" s="203"/>
      <c r="O27" s="204"/>
      <c r="P27" s="201">
        <v>24</v>
      </c>
      <c r="Q27" s="199"/>
      <c r="R27" s="200"/>
      <c r="S27" s="202">
        <v>301.31</v>
      </c>
      <c r="T27" s="203"/>
      <c r="U27" s="209"/>
    </row>
    <row r="28" spans="1:21" s="2" customFormat="1" ht="12.75" customHeight="1">
      <c r="A28" s="198" t="s">
        <v>242</v>
      </c>
      <c r="B28" s="199"/>
      <c r="C28" s="199"/>
      <c r="D28" s="199"/>
      <c r="E28" s="199"/>
      <c r="F28" s="200"/>
      <c r="G28" s="201" t="s">
        <v>254</v>
      </c>
      <c r="H28" s="199"/>
      <c r="I28" s="199"/>
      <c r="J28" s="199"/>
      <c r="K28" s="200"/>
      <c r="L28" s="202" t="s">
        <v>244</v>
      </c>
      <c r="M28" s="203"/>
      <c r="N28" s="203"/>
      <c r="O28" s="204"/>
      <c r="P28" s="201">
        <v>12</v>
      </c>
      <c r="Q28" s="199"/>
      <c r="R28" s="200"/>
      <c r="S28" s="202">
        <v>397.14</v>
      </c>
      <c r="T28" s="203"/>
      <c r="U28" s="209"/>
    </row>
    <row r="29" spans="1:21" s="2" customFormat="1" ht="12.75" customHeight="1">
      <c r="A29" s="198" t="s">
        <v>242</v>
      </c>
      <c r="B29" s="199"/>
      <c r="C29" s="199"/>
      <c r="D29" s="199"/>
      <c r="E29" s="199"/>
      <c r="F29" s="200"/>
      <c r="G29" s="201" t="s">
        <v>254</v>
      </c>
      <c r="H29" s="199"/>
      <c r="I29" s="199"/>
      <c r="J29" s="199"/>
      <c r="K29" s="200"/>
      <c r="L29" s="202" t="s">
        <v>245</v>
      </c>
      <c r="M29" s="203"/>
      <c r="N29" s="203"/>
      <c r="O29" s="204"/>
      <c r="P29" s="201">
        <v>12</v>
      </c>
      <c r="Q29" s="199"/>
      <c r="R29" s="200"/>
      <c r="S29" s="202">
        <v>530.32</v>
      </c>
      <c r="T29" s="203"/>
      <c r="U29" s="209"/>
    </row>
    <row r="30" spans="1:21" s="2" customFormat="1" ht="12.75" customHeight="1">
      <c r="A30" s="198" t="s">
        <v>249</v>
      </c>
      <c r="B30" s="199"/>
      <c r="C30" s="199"/>
      <c r="D30" s="199"/>
      <c r="E30" s="199"/>
      <c r="F30" s="200"/>
      <c r="G30" s="201" t="s">
        <v>255</v>
      </c>
      <c r="H30" s="199"/>
      <c r="I30" s="199"/>
      <c r="J30" s="199"/>
      <c r="K30" s="200"/>
      <c r="L30" s="202" t="s">
        <v>244</v>
      </c>
      <c r="M30" s="203"/>
      <c r="N30" s="203"/>
      <c r="O30" s="204"/>
      <c r="P30" s="201">
        <v>12</v>
      </c>
      <c r="Q30" s="199"/>
      <c r="R30" s="200"/>
      <c r="S30" s="202">
        <v>426.43</v>
      </c>
      <c r="T30" s="203"/>
      <c r="U30" s="209"/>
    </row>
    <row r="31" spans="1:21" s="2" customFormat="1" ht="12.75" customHeight="1">
      <c r="A31" s="198" t="s">
        <v>249</v>
      </c>
      <c r="B31" s="199"/>
      <c r="C31" s="199"/>
      <c r="D31" s="199"/>
      <c r="E31" s="199"/>
      <c r="F31" s="200"/>
      <c r="G31" s="201" t="s">
        <v>255</v>
      </c>
      <c r="H31" s="199"/>
      <c r="I31" s="199"/>
      <c r="J31" s="199"/>
      <c r="K31" s="200"/>
      <c r="L31" s="202" t="s">
        <v>245</v>
      </c>
      <c r="M31" s="203"/>
      <c r="N31" s="203"/>
      <c r="O31" s="204"/>
      <c r="P31" s="201">
        <v>12</v>
      </c>
      <c r="Q31" s="199"/>
      <c r="R31" s="200"/>
      <c r="S31" s="202">
        <v>554.43</v>
      </c>
      <c r="T31" s="203"/>
      <c r="U31" s="209"/>
    </row>
    <row r="32" spans="1:21" s="2" customFormat="1" ht="12.75" customHeight="1">
      <c r="A32" s="198" t="s">
        <v>250</v>
      </c>
      <c r="B32" s="199"/>
      <c r="C32" s="199"/>
      <c r="D32" s="199"/>
      <c r="E32" s="199"/>
      <c r="F32" s="200"/>
      <c r="G32" s="201" t="s">
        <v>256</v>
      </c>
      <c r="H32" s="199"/>
      <c r="I32" s="199"/>
      <c r="J32" s="199"/>
      <c r="K32" s="200"/>
      <c r="L32" s="202" t="s">
        <v>244</v>
      </c>
      <c r="M32" s="203"/>
      <c r="N32" s="203"/>
      <c r="O32" s="204"/>
      <c r="P32" s="201"/>
      <c r="Q32" s="199"/>
      <c r="R32" s="200"/>
      <c r="S32" s="202">
        <v>492.73</v>
      </c>
      <c r="T32" s="203"/>
      <c r="U32" s="209"/>
    </row>
    <row r="33" spans="1:21" s="2" customFormat="1" ht="12.75" customHeight="1">
      <c r="A33" s="198" t="s">
        <v>250</v>
      </c>
      <c r="B33" s="199"/>
      <c r="C33" s="199"/>
      <c r="D33" s="199"/>
      <c r="E33" s="199"/>
      <c r="F33" s="200"/>
      <c r="G33" s="201" t="s">
        <v>256</v>
      </c>
      <c r="H33" s="199"/>
      <c r="I33" s="199"/>
      <c r="J33" s="199"/>
      <c r="K33" s="200"/>
      <c r="L33" s="202" t="s">
        <v>247</v>
      </c>
      <c r="M33" s="203"/>
      <c r="N33" s="203"/>
      <c r="O33" s="204"/>
      <c r="P33" s="201"/>
      <c r="Q33" s="199"/>
      <c r="R33" s="200"/>
      <c r="S33" s="202">
        <v>736.59</v>
      </c>
      <c r="T33" s="203"/>
      <c r="U33" s="209"/>
    </row>
    <row r="34" spans="1:21" s="2" customFormat="1" ht="12.75" customHeight="1">
      <c r="A34" s="198" t="s">
        <v>250</v>
      </c>
      <c r="B34" s="199"/>
      <c r="C34" s="199"/>
      <c r="D34" s="199"/>
      <c r="E34" s="199"/>
      <c r="F34" s="200"/>
      <c r="G34" s="201" t="s">
        <v>256</v>
      </c>
      <c r="H34" s="199"/>
      <c r="I34" s="199"/>
      <c r="J34" s="199"/>
      <c r="K34" s="200"/>
      <c r="L34" s="202" t="s">
        <v>248</v>
      </c>
      <c r="M34" s="203"/>
      <c r="N34" s="203"/>
      <c r="O34" s="204"/>
      <c r="P34" s="201"/>
      <c r="Q34" s="199"/>
      <c r="R34" s="200"/>
      <c r="S34" s="202">
        <v>985.46</v>
      </c>
      <c r="T34" s="203"/>
      <c r="U34" s="209"/>
    </row>
    <row r="35" spans="1:21" s="2" customFormat="1" ht="12.75" customHeight="1">
      <c r="A35" s="198" t="s">
        <v>276</v>
      </c>
      <c r="B35" s="199"/>
      <c r="C35" s="199"/>
      <c r="D35" s="199"/>
      <c r="E35" s="199"/>
      <c r="F35" s="200"/>
      <c r="G35" s="201" t="s">
        <v>277</v>
      </c>
      <c r="H35" s="199"/>
      <c r="I35" s="199"/>
      <c r="J35" s="199"/>
      <c r="K35" s="200"/>
      <c r="L35" s="202" t="s">
        <v>244</v>
      </c>
      <c r="M35" s="203"/>
      <c r="N35" s="203"/>
      <c r="O35" s="204"/>
      <c r="P35" s="201">
        <v>12</v>
      </c>
      <c r="Q35" s="199"/>
      <c r="R35" s="200"/>
      <c r="S35" s="202">
        <v>800.3</v>
      </c>
      <c r="T35" s="203"/>
      <c r="U35" s="209"/>
    </row>
    <row r="36" spans="1:21" s="2" customFormat="1" ht="12.75" customHeight="1">
      <c r="A36" s="198" t="s">
        <v>278</v>
      </c>
      <c r="B36" s="199"/>
      <c r="C36" s="199"/>
      <c r="D36" s="199"/>
      <c r="E36" s="199"/>
      <c r="F36" s="200"/>
      <c r="G36" s="201" t="s">
        <v>279</v>
      </c>
      <c r="H36" s="199"/>
      <c r="I36" s="199"/>
      <c r="J36" s="199"/>
      <c r="K36" s="200"/>
      <c r="L36" s="202" t="s">
        <v>244</v>
      </c>
      <c r="M36" s="203"/>
      <c r="N36" s="203"/>
      <c r="O36" s="204"/>
      <c r="P36" s="201">
        <v>12</v>
      </c>
      <c r="Q36" s="199"/>
      <c r="R36" s="200"/>
      <c r="S36" s="202">
        <v>800.3</v>
      </c>
      <c r="T36" s="203"/>
      <c r="U36" s="209"/>
    </row>
    <row r="37" spans="1:21" s="2" customFormat="1" ht="12.75" customHeight="1">
      <c r="A37" s="198" t="s">
        <v>251</v>
      </c>
      <c r="B37" s="199"/>
      <c r="C37" s="199"/>
      <c r="D37" s="199"/>
      <c r="E37" s="199"/>
      <c r="F37" s="200"/>
      <c r="G37" s="201" t="s">
        <v>253</v>
      </c>
      <c r="H37" s="199"/>
      <c r="I37" s="199"/>
      <c r="J37" s="199"/>
      <c r="K37" s="200"/>
      <c r="L37" s="202" t="s">
        <v>252</v>
      </c>
      <c r="M37" s="203"/>
      <c r="N37" s="203"/>
      <c r="O37" s="204"/>
      <c r="P37" s="201">
        <v>24</v>
      </c>
      <c r="Q37" s="199"/>
      <c r="R37" s="200"/>
      <c r="S37" s="202">
        <v>133.93</v>
      </c>
      <c r="T37" s="203"/>
      <c r="U37" s="209"/>
    </row>
    <row r="38" spans="1:21" s="2" customFormat="1" ht="12.75" customHeight="1">
      <c r="A38" s="198" t="s">
        <v>257</v>
      </c>
      <c r="B38" s="199"/>
      <c r="C38" s="199"/>
      <c r="D38" s="199"/>
      <c r="E38" s="199"/>
      <c r="F38" s="200"/>
      <c r="G38" s="201" t="s">
        <v>253</v>
      </c>
      <c r="H38" s="199"/>
      <c r="I38" s="199"/>
      <c r="J38" s="199"/>
      <c r="K38" s="200"/>
      <c r="L38" s="202" t="s">
        <v>252</v>
      </c>
      <c r="M38" s="203"/>
      <c r="N38" s="203"/>
      <c r="O38" s="204"/>
      <c r="P38" s="201">
        <v>24</v>
      </c>
      <c r="Q38" s="199"/>
      <c r="R38" s="200"/>
      <c r="S38" s="202">
        <v>133.93</v>
      </c>
      <c r="T38" s="203"/>
      <c r="U38" s="209"/>
    </row>
    <row r="39" spans="1:21" s="2" customFormat="1" ht="12.75" customHeight="1">
      <c r="A39" s="198" t="s">
        <v>251</v>
      </c>
      <c r="B39" s="199"/>
      <c r="C39" s="199"/>
      <c r="D39" s="199"/>
      <c r="E39" s="199"/>
      <c r="F39" s="200"/>
      <c r="G39" s="201" t="s">
        <v>253</v>
      </c>
      <c r="H39" s="199"/>
      <c r="I39" s="199"/>
      <c r="J39" s="199"/>
      <c r="K39" s="200"/>
      <c r="L39" s="202" t="s">
        <v>258</v>
      </c>
      <c r="M39" s="203"/>
      <c r="N39" s="203"/>
      <c r="O39" s="204"/>
      <c r="P39" s="201">
        <v>18</v>
      </c>
      <c r="Q39" s="199"/>
      <c r="R39" s="200"/>
      <c r="S39" s="202">
        <v>176.98</v>
      </c>
      <c r="T39" s="203"/>
      <c r="U39" s="209"/>
    </row>
    <row r="40" spans="1:21" s="2" customFormat="1" ht="12.75" customHeight="1">
      <c r="A40" s="198" t="s">
        <v>257</v>
      </c>
      <c r="B40" s="199"/>
      <c r="C40" s="199"/>
      <c r="D40" s="199"/>
      <c r="E40" s="199"/>
      <c r="F40" s="200"/>
      <c r="G40" s="201" t="s">
        <v>253</v>
      </c>
      <c r="H40" s="199"/>
      <c r="I40" s="199"/>
      <c r="J40" s="199"/>
      <c r="K40" s="200"/>
      <c r="L40" s="202" t="s">
        <v>258</v>
      </c>
      <c r="M40" s="203"/>
      <c r="N40" s="203"/>
      <c r="O40" s="204"/>
      <c r="P40" s="201">
        <v>18</v>
      </c>
      <c r="Q40" s="199"/>
      <c r="R40" s="200"/>
      <c r="S40" s="202">
        <v>176.98</v>
      </c>
      <c r="T40" s="203"/>
      <c r="U40" s="209"/>
    </row>
    <row r="41" spans="1:21" s="2" customFormat="1" ht="12.75" customHeight="1">
      <c r="A41" s="198" t="s">
        <v>300</v>
      </c>
      <c r="B41" s="199"/>
      <c r="C41" s="199"/>
      <c r="D41" s="199"/>
      <c r="E41" s="199"/>
      <c r="F41" s="200"/>
      <c r="G41" s="201" t="s">
        <v>301</v>
      </c>
      <c r="H41" s="199"/>
      <c r="I41" s="199"/>
      <c r="J41" s="199"/>
      <c r="K41" s="200"/>
      <c r="L41" s="202" t="s">
        <v>310</v>
      </c>
      <c r="M41" s="203"/>
      <c r="N41" s="203"/>
      <c r="O41" s="204"/>
      <c r="P41" s="201">
        <v>4</v>
      </c>
      <c r="Q41" s="199"/>
      <c r="R41" s="200"/>
      <c r="S41" s="202">
        <v>539.4</v>
      </c>
      <c r="T41" s="203"/>
      <c r="U41" s="209"/>
    </row>
    <row r="42" spans="1:21" s="2" customFormat="1" ht="12.75" customHeight="1">
      <c r="A42" s="198" t="s">
        <v>300</v>
      </c>
      <c r="B42" s="199"/>
      <c r="C42" s="199"/>
      <c r="D42" s="199"/>
      <c r="E42" s="199"/>
      <c r="F42" s="200"/>
      <c r="G42" s="201" t="s">
        <v>301</v>
      </c>
      <c r="H42" s="199"/>
      <c r="I42" s="199"/>
      <c r="J42" s="199"/>
      <c r="K42" s="200"/>
      <c r="L42" s="202" t="s">
        <v>311</v>
      </c>
      <c r="M42" s="203"/>
      <c r="N42" s="203"/>
      <c r="O42" s="204"/>
      <c r="P42" s="201">
        <v>4</v>
      </c>
      <c r="Q42" s="199"/>
      <c r="R42" s="200"/>
      <c r="S42" s="202">
        <v>755.16</v>
      </c>
      <c r="T42" s="203"/>
      <c r="U42" s="209"/>
    </row>
    <row r="43" spans="1:21" s="2" customFormat="1" ht="12.75" customHeight="1">
      <c r="A43" s="198" t="s">
        <v>300</v>
      </c>
      <c r="B43" s="199"/>
      <c r="C43" s="199"/>
      <c r="D43" s="199"/>
      <c r="E43" s="199"/>
      <c r="F43" s="200"/>
      <c r="G43" s="201" t="s">
        <v>301</v>
      </c>
      <c r="H43" s="199"/>
      <c r="I43" s="199"/>
      <c r="J43" s="199"/>
      <c r="K43" s="200"/>
      <c r="L43" s="202" t="s">
        <v>308</v>
      </c>
      <c r="M43" s="203"/>
      <c r="N43" s="203"/>
      <c r="O43" s="204"/>
      <c r="P43" s="201">
        <v>4</v>
      </c>
      <c r="Q43" s="199"/>
      <c r="R43" s="200"/>
      <c r="S43" s="202">
        <v>1078.79</v>
      </c>
      <c r="T43" s="203"/>
      <c r="U43" s="209"/>
    </row>
    <row r="44" spans="1:21" s="2" customFormat="1" ht="12.75" customHeight="1">
      <c r="A44" s="198" t="s">
        <v>300</v>
      </c>
      <c r="B44" s="199"/>
      <c r="C44" s="199"/>
      <c r="D44" s="199"/>
      <c r="E44" s="199"/>
      <c r="F44" s="200"/>
      <c r="G44" s="201" t="s">
        <v>301</v>
      </c>
      <c r="H44" s="199"/>
      <c r="I44" s="199"/>
      <c r="J44" s="199"/>
      <c r="K44" s="200"/>
      <c r="L44" s="202" t="s">
        <v>312</v>
      </c>
      <c r="M44" s="203"/>
      <c r="N44" s="203"/>
      <c r="O44" s="204"/>
      <c r="P44" s="201">
        <v>4</v>
      </c>
      <c r="Q44" s="199"/>
      <c r="R44" s="200"/>
      <c r="S44" s="202">
        <v>1617.83</v>
      </c>
      <c r="T44" s="203"/>
      <c r="U44" s="209"/>
    </row>
    <row r="45" spans="1:21" s="2" customFormat="1" ht="12.75" customHeight="1">
      <c r="A45" s="198" t="s">
        <v>300</v>
      </c>
      <c r="B45" s="199"/>
      <c r="C45" s="199"/>
      <c r="D45" s="199"/>
      <c r="E45" s="199"/>
      <c r="F45" s="200"/>
      <c r="G45" s="201" t="s">
        <v>301</v>
      </c>
      <c r="H45" s="199"/>
      <c r="I45" s="199"/>
      <c r="J45" s="199"/>
      <c r="K45" s="200"/>
      <c r="L45" s="202" t="s">
        <v>309</v>
      </c>
      <c r="M45" s="203"/>
      <c r="N45" s="203"/>
      <c r="O45" s="204"/>
      <c r="P45" s="201">
        <v>4</v>
      </c>
      <c r="Q45" s="199"/>
      <c r="R45" s="200"/>
      <c r="S45" s="202">
        <v>2157.23</v>
      </c>
      <c r="T45" s="203"/>
      <c r="U45" s="209"/>
    </row>
    <row r="46" spans="1:21" s="2" customFormat="1" ht="12.75" customHeight="1">
      <c r="A46" s="198" t="s">
        <v>305</v>
      </c>
      <c r="B46" s="199"/>
      <c r="C46" s="199"/>
      <c r="D46" s="199"/>
      <c r="E46" s="199"/>
      <c r="F46" s="200"/>
      <c r="G46" s="201" t="s">
        <v>307</v>
      </c>
      <c r="H46" s="199"/>
      <c r="I46" s="199"/>
      <c r="J46" s="199"/>
      <c r="K46" s="200"/>
      <c r="L46" s="202" t="s">
        <v>308</v>
      </c>
      <c r="M46" s="203"/>
      <c r="N46" s="203"/>
      <c r="O46" s="204"/>
      <c r="P46" s="201">
        <v>1</v>
      </c>
      <c r="Q46" s="199"/>
      <c r="R46" s="200"/>
      <c r="S46" s="202">
        <v>1466.05</v>
      </c>
      <c r="T46" s="203"/>
      <c r="U46" s="209"/>
    </row>
    <row r="47" spans="1:21" s="2" customFormat="1" ht="12.75" customHeight="1">
      <c r="A47" s="198" t="s">
        <v>305</v>
      </c>
      <c r="B47" s="199"/>
      <c r="C47" s="199"/>
      <c r="D47" s="199"/>
      <c r="E47" s="199"/>
      <c r="F47" s="200"/>
      <c r="G47" s="201" t="s">
        <v>307</v>
      </c>
      <c r="H47" s="199"/>
      <c r="I47" s="199"/>
      <c r="J47" s="199"/>
      <c r="K47" s="200"/>
      <c r="L47" s="202" t="s">
        <v>309</v>
      </c>
      <c r="M47" s="203"/>
      <c r="N47" s="203"/>
      <c r="O47" s="204"/>
      <c r="P47" s="201">
        <v>1</v>
      </c>
      <c r="Q47" s="199"/>
      <c r="R47" s="200"/>
      <c r="S47" s="202">
        <v>2932.11</v>
      </c>
      <c r="T47" s="203"/>
      <c r="U47" s="209"/>
    </row>
    <row r="48" spans="1:21" s="2" customFormat="1" ht="12.75" customHeight="1">
      <c r="A48" s="198" t="s">
        <v>306</v>
      </c>
      <c r="B48" s="199"/>
      <c r="C48" s="199"/>
      <c r="D48" s="199"/>
      <c r="E48" s="199"/>
      <c r="F48" s="200"/>
      <c r="G48" s="201" t="s">
        <v>307</v>
      </c>
      <c r="H48" s="199"/>
      <c r="I48" s="199"/>
      <c r="J48" s="199"/>
      <c r="K48" s="200"/>
      <c r="L48" s="202" t="s">
        <v>308</v>
      </c>
      <c r="M48" s="203"/>
      <c r="N48" s="203"/>
      <c r="O48" s="204"/>
      <c r="P48" s="201">
        <v>1</v>
      </c>
      <c r="Q48" s="199"/>
      <c r="R48" s="200"/>
      <c r="S48" s="202">
        <v>961.73</v>
      </c>
      <c r="T48" s="203"/>
      <c r="U48" s="209"/>
    </row>
    <row r="49" spans="1:21" s="2" customFormat="1" ht="12.75" customHeight="1">
      <c r="A49" s="198" t="s">
        <v>306</v>
      </c>
      <c r="B49" s="199"/>
      <c r="C49" s="199"/>
      <c r="D49" s="199"/>
      <c r="E49" s="199"/>
      <c r="F49" s="200"/>
      <c r="G49" s="201" t="s">
        <v>307</v>
      </c>
      <c r="H49" s="199"/>
      <c r="I49" s="199"/>
      <c r="J49" s="199"/>
      <c r="K49" s="200"/>
      <c r="L49" s="202" t="s">
        <v>309</v>
      </c>
      <c r="M49" s="203"/>
      <c r="N49" s="203"/>
      <c r="O49" s="204"/>
      <c r="P49" s="201">
        <v>1</v>
      </c>
      <c r="Q49" s="199"/>
      <c r="R49" s="200"/>
      <c r="S49" s="202">
        <v>1923.87</v>
      </c>
      <c r="T49" s="203"/>
      <c r="U49" s="209"/>
    </row>
    <row r="50" spans="1:21" s="2" customFormat="1" ht="12.75" customHeight="1">
      <c r="A50" s="198" t="s">
        <v>313</v>
      </c>
      <c r="B50" s="199"/>
      <c r="C50" s="199"/>
      <c r="D50" s="199"/>
      <c r="E50" s="199"/>
      <c r="F50" s="200"/>
      <c r="G50" s="201" t="s">
        <v>314</v>
      </c>
      <c r="H50" s="199"/>
      <c r="I50" s="199"/>
      <c r="J50" s="199"/>
      <c r="K50" s="200"/>
      <c r="L50" s="202" t="s">
        <v>316</v>
      </c>
      <c r="M50" s="203"/>
      <c r="N50" s="203"/>
      <c r="O50" s="204"/>
      <c r="P50" s="201">
        <v>30</v>
      </c>
      <c r="Q50" s="199"/>
      <c r="R50" s="200"/>
      <c r="S50" s="202">
        <v>310.34</v>
      </c>
      <c r="T50" s="203"/>
      <c r="U50" s="209"/>
    </row>
    <row r="51" spans="1:21" s="2" customFormat="1" ht="12.75" customHeight="1">
      <c r="A51" s="198" t="s">
        <v>313</v>
      </c>
      <c r="B51" s="199"/>
      <c r="C51" s="199"/>
      <c r="D51" s="199"/>
      <c r="E51" s="199"/>
      <c r="F51" s="200"/>
      <c r="G51" s="201" t="s">
        <v>314</v>
      </c>
      <c r="H51" s="199"/>
      <c r="I51" s="199"/>
      <c r="J51" s="199"/>
      <c r="K51" s="200"/>
      <c r="L51" s="202" t="s">
        <v>317</v>
      </c>
      <c r="M51" s="203"/>
      <c r="N51" s="203"/>
      <c r="O51" s="204"/>
      <c r="P51" s="201">
        <v>20</v>
      </c>
      <c r="Q51" s="199"/>
      <c r="R51" s="200"/>
      <c r="S51" s="202">
        <v>434.18</v>
      </c>
      <c r="T51" s="203"/>
      <c r="U51" s="209"/>
    </row>
    <row r="52" spans="1:21" s="2" customFormat="1" ht="12.75" customHeight="1">
      <c r="A52" s="198" t="s">
        <v>313</v>
      </c>
      <c r="B52" s="199"/>
      <c r="C52" s="199"/>
      <c r="D52" s="199"/>
      <c r="E52" s="199"/>
      <c r="F52" s="200"/>
      <c r="G52" s="201" t="s">
        <v>314</v>
      </c>
      <c r="H52" s="199"/>
      <c r="I52" s="199"/>
      <c r="J52" s="199"/>
      <c r="K52" s="200"/>
      <c r="L52" s="202" t="s">
        <v>318</v>
      </c>
      <c r="M52" s="203"/>
      <c r="N52" s="203"/>
      <c r="O52" s="204"/>
      <c r="P52" s="201">
        <v>15</v>
      </c>
      <c r="Q52" s="199"/>
      <c r="R52" s="200"/>
      <c r="S52" s="202">
        <v>578.43</v>
      </c>
      <c r="T52" s="203"/>
      <c r="U52" s="209"/>
    </row>
    <row r="53" spans="1:21" s="2" customFormat="1" ht="12.75" customHeight="1" thickBot="1">
      <c r="A53" s="198" t="s">
        <v>313</v>
      </c>
      <c r="B53" s="199"/>
      <c r="C53" s="199"/>
      <c r="D53" s="199"/>
      <c r="E53" s="199"/>
      <c r="F53" s="200"/>
      <c r="G53" s="201" t="s">
        <v>315</v>
      </c>
      <c r="H53" s="199"/>
      <c r="I53" s="199"/>
      <c r="J53" s="199"/>
      <c r="K53" s="200"/>
      <c r="L53" s="202" t="s">
        <v>316</v>
      </c>
      <c r="M53" s="203"/>
      <c r="N53" s="203"/>
      <c r="O53" s="204"/>
      <c r="P53" s="201">
        <v>24</v>
      </c>
      <c r="Q53" s="199"/>
      <c r="R53" s="200"/>
      <c r="S53" s="202">
        <v>458.95</v>
      </c>
      <c r="T53" s="203"/>
      <c r="U53" s="209"/>
    </row>
    <row r="54" spans="1:21" s="2" customFormat="1" ht="19.5" customHeight="1" thickTop="1">
      <c r="A54" s="206" t="s">
        <v>259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8"/>
    </row>
    <row r="55" spans="1:21" s="2" customFormat="1" ht="12.75" customHeight="1" thickBot="1">
      <c r="A55" s="191" t="s">
        <v>260</v>
      </c>
      <c r="B55" s="192"/>
      <c r="C55" s="192"/>
      <c r="D55" s="192"/>
      <c r="E55" s="192"/>
      <c r="F55" s="193"/>
      <c r="G55" s="194" t="s">
        <v>322</v>
      </c>
      <c r="H55" s="192"/>
      <c r="I55" s="192"/>
      <c r="J55" s="192"/>
      <c r="K55" s="193"/>
      <c r="L55" s="195" t="s">
        <v>261</v>
      </c>
      <c r="M55" s="196"/>
      <c r="N55" s="196"/>
      <c r="O55" s="197"/>
      <c r="P55" s="194">
        <v>1</v>
      </c>
      <c r="Q55" s="192"/>
      <c r="R55" s="193"/>
      <c r="S55" s="195">
        <v>2856.98</v>
      </c>
      <c r="T55" s="196"/>
      <c r="U55" s="205"/>
    </row>
    <row r="56" spans="1:21" s="2" customFormat="1" ht="19.5" customHeight="1" thickTop="1">
      <c r="A56" s="206" t="s">
        <v>323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/>
    </row>
    <row r="57" spans="1:21" s="2" customFormat="1" ht="12.75" customHeight="1">
      <c r="A57" s="198" t="s">
        <v>324</v>
      </c>
      <c r="B57" s="199"/>
      <c r="C57" s="199"/>
      <c r="D57" s="199"/>
      <c r="E57" s="199"/>
      <c r="F57" s="200"/>
      <c r="G57" s="201"/>
      <c r="H57" s="199"/>
      <c r="I57" s="199"/>
      <c r="J57" s="199"/>
      <c r="K57" s="200"/>
      <c r="L57" s="202"/>
      <c r="M57" s="203"/>
      <c r="N57" s="203"/>
      <c r="O57" s="204"/>
      <c r="P57" s="201">
        <v>1</v>
      </c>
      <c r="Q57" s="199"/>
      <c r="R57" s="200"/>
      <c r="S57" s="202">
        <v>265.87</v>
      </c>
      <c r="T57" s="203"/>
      <c r="U57" s="209"/>
    </row>
    <row r="58" spans="1:21" s="2" customFormat="1" ht="12.75" customHeight="1">
      <c r="A58" s="198" t="s">
        <v>325</v>
      </c>
      <c r="B58" s="199"/>
      <c r="C58" s="199"/>
      <c r="D58" s="199"/>
      <c r="E58" s="199"/>
      <c r="F58" s="200"/>
      <c r="G58" s="201"/>
      <c r="H58" s="199"/>
      <c r="I58" s="199"/>
      <c r="J58" s="199"/>
      <c r="K58" s="200"/>
      <c r="L58" s="202"/>
      <c r="M58" s="203"/>
      <c r="N58" s="203"/>
      <c r="O58" s="204"/>
      <c r="P58" s="201">
        <v>1000</v>
      </c>
      <c r="Q58" s="199"/>
      <c r="R58" s="200"/>
      <c r="S58" s="202">
        <v>185.22</v>
      </c>
      <c r="T58" s="203"/>
      <c r="U58" s="209"/>
    </row>
    <row r="59" spans="1:21" s="2" customFormat="1" ht="12.75" customHeight="1" thickBot="1">
      <c r="A59" s="191" t="s">
        <v>326</v>
      </c>
      <c r="B59" s="192"/>
      <c r="C59" s="192"/>
      <c r="D59" s="192"/>
      <c r="E59" s="192"/>
      <c r="F59" s="193"/>
      <c r="G59" s="194"/>
      <c r="H59" s="192"/>
      <c r="I59" s="192"/>
      <c r="J59" s="192"/>
      <c r="K59" s="193"/>
      <c r="L59" s="195"/>
      <c r="M59" s="196"/>
      <c r="N59" s="196"/>
      <c r="O59" s="197"/>
      <c r="P59" s="194">
        <v>1</v>
      </c>
      <c r="Q59" s="192"/>
      <c r="R59" s="193"/>
      <c r="S59" s="195">
        <v>6092.04</v>
      </c>
      <c r="T59" s="196"/>
      <c r="U59" s="205"/>
    </row>
    <row r="60" spans="1:21" s="2" customFormat="1" ht="19.5" customHeight="1" thickTop="1">
      <c r="A60" s="206" t="s">
        <v>333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8"/>
    </row>
    <row r="61" spans="1:21" s="2" customFormat="1" ht="12.75" customHeight="1">
      <c r="A61" s="198" t="s">
        <v>334</v>
      </c>
      <c r="B61" s="199"/>
      <c r="C61" s="199"/>
      <c r="D61" s="199"/>
      <c r="E61" s="199"/>
      <c r="F61" s="200"/>
      <c r="G61" s="201" t="s">
        <v>335</v>
      </c>
      <c r="H61" s="199"/>
      <c r="I61" s="199"/>
      <c r="J61" s="199"/>
      <c r="K61" s="200"/>
      <c r="L61" s="213">
        <v>19</v>
      </c>
      <c r="M61" s="214"/>
      <c r="N61" s="214"/>
      <c r="O61" s="215"/>
      <c r="P61" s="201">
        <v>100</v>
      </c>
      <c r="Q61" s="199"/>
      <c r="R61" s="200"/>
      <c r="S61" s="202">
        <v>1074.91</v>
      </c>
      <c r="T61" s="203"/>
      <c r="U61" s="209"/>
    </row>
    <row r="62" spans="1:21" s="2" customFormat="1" ht="12.75" customHeight="1">
      <c r="A62" s="198" t="s">
        <v>334</v>
      </c>
      <c r="B62" s="199"/>
      <c r="C62" s="199"/>
      <c r="D62" s="199"/>
      <c r="E62" s="199"/>
      <c r="F62" s="200"/>
      <c r="G62" s="201" t="s">
        <v>335</v>
      </c>
      <c r="H62" s="199"/>
      <c r="I62" s="199"/>
      <c r="J62" s="199"/>
      <c r="K62" s="200"/>
      <c r="L62" s="213">
        <v>25</v>
      </c>
      <c r="M62" s="214"/>
      <c r="N62" s="214"/>
      <c r="O62" s="215"/>
      <c r="P62" s="201">
        <v>100</v>
      </c>
      <c r="Q62" s="199"/>
      <c r="R62" s="200"/>
      <c r="S62" s="202">
        <v>1102.47</v>
      </c>
      <c r="T62" s="203"/>
      <c r="U62" s="209"/>
    </row>
    <row r="63" spans="1:21" s="2" customFormat="1" ht="12.75" customHeight="1">
      <c r="A63" s="198" t="s">
        <v>334</v>
      </c>
      <c r="B63" s="199"/>
      <c r="C63" s="199"/>
      <c r="D63" s="199"/>
      <c r="E63" s="199"/>
      <c r="F63" s="200"/>
      <c r="G63" s="201" t="s">
        <v>335</v>
      </c>
      <c r="H63" s="199"/>
      <c r="I63" s="199"/>
      <c r="J63" s="199"/>
      <c r="K63" s="200"/>
      <c r="L63" s="213">
        <v>32</v>
      </c>
      <c r="M63" s="214"/>
      <c r="N63" s="214"/>
      <c r="O63" s="215"/>
      <c r="P63" s="201">
        <v>100</v>
      </c>
      <c r="Q63" s="199"/>
      <c r="R63" s="200"/>
      <c r="S63" s="202">
        <v>1130.03</v>
      </c>
      <c r="T63" s="203"/>
      <c r="U63" s="209"/>
    </row>
    <row r="64" spans="1:21" s="2" customFormat="1" ht="12.75" customHeight="1">
      <c r="A64" s="198" t="s">
        <v>334</v>
      </c>
      <c r="B64" s="199"/>
      <c r="C64" s="199"/>
      <c r="D64" s="199"/>
      <c r="E64" s="199"/>
      <c r="F64" s="200"/>
      <c r="G64" s="201" t="s">
        <v>335</v>
      </c>
      <c r="H64" s="199"/>
      <c r="I64" s="199"/>
      <c r="J64" s="199"/>
      <c r="K64" s="200"/>
      <c r="L64" s="213">
        <v>44</v>
      </c>
      <c r="M64" s="214"/>
      <c r="N64" s="214"/>
      <c r="O64" s="215"/>
      <c r="P64" s="201">
        <v>100</v>
      </c>
      <c r="Q64" s="199"/>
      <c r="R64" s="200"/>
      <c r="S64" s="202">
        <v>1157.59</v>
      </c>
      <c r="T64" s="203"/>
      <c r="U64" s="209"/>
    </row>
    <row r="65" spans="1:21" s="2" customFormat="1" ht="12.75" customHeight="1">
      <c r="A65" s="198" t="s">
        <v>334</v>
      </c>
      <c r="B65" s="199"/>
      <c r="C65" s="199"/>
      <c r="D65" s="199"/>
      <c r="E65" s="199"/>
      <c r="F65" s="200"/>
      <c r="G65" s="201" t="s">
        <v>335</v>
      </c>
      <c r="H65" s="199"/>
      <c r="I65" s="199"/>
      <c r="J65" s="199"/>
      <c r="K65" s="200"/>
      <c r="L65" s="213">
        <v>51</v>
      </c>
      <c r="M65" s="214"/>
      <c r="N65" s="214"/>
      <c r="O65" s="215"/>
      <c r="P65" s="201">
        <v>100</v>
      </c>
      <c r="Q65" s="199"/>
      <c r="R65" s="200"/>
      <c r="S65" s="202">
        <v>1185.16</v>
      </c>
      <c r="T65" s="203"/>
      <c r="U65" s="209"/>
    </row>
    <row r="66" spans="1:21" s="2" customFormat="1" ht="12.75" customHeight="1">
      <c r="A66" s="198" t="s">
        <v>334</v>
      </c>
      <c r="B66" s="199"/>
      <c r="C66" s="199"/>
      <c r="D66" s="199"/>
      <c r="E66" s="199"/>
      <c r="F66" s="200"/>
      <c r="G66" s="201" t="s">
        <v>335</v>
      </c>
      <c r="H66" s="199"/>
      <c r="I66" s="199"/>
      <c r="J66" s="199"/>
      <c r="K66" s="200"/>
      <c r="L66" s="213">
        <v>63</v>
      </c>
      <c r="M66" s="214"/>
      <c r="N66" s="214"/>
      <c r="O66" s="215"/>
      <c r="P66" s="201">
        <v>100</v>
      </c>
      <c r="Q66" s="199"/>
      <c r="R66" s="200"/>
      <c r="S66" s="202">
        <v>1212.72</v>
      </c>
      <c r="T66" s="203"/>
      <c r="U66" s="209"/>
    </row>
    <row r="67" spans="1:21" s="2" customFormat="1" ht="12.75" customHeight="1">
      <c r="A67" s="198" t="s">
        <v>334</v>
      </c>
      <c r="B67" s="199"/>
      <c r="C67" s="199"/>
      <c r="D67" s="199"/>
      <c r="E67" s="199"/>
      <c r="F67" s="200"/>
      <c r="G67" s="201" t="s">
        <v>335</v>
      </c>
      <c r="H67" s="199"/>
      <c r="I67" s="199"/>
      <c r="J67" s="199"/>
      <c r="K67" s="200"/>
      <c r="L67" s="213">
        <v>76</v>
      </c>
      <c r="M67" s="214"/>
      <c r="N67" s="214"/>
      <c r="O67" s="215"/>
      <c r="P67" s="201">
        <v>100</v>
      </c>
      <c r="Q67" s="199"/>
      <c r="R67" s="200"/>
      <c r="S67" s="202">
        <v>1240.28</v>
      </c>
      <c r="T67" s="203"/>
      <c r="U67" s="209"/>
    </row>
    <row r="68" spans="1:21" s="2" customFormat="1" ht="12.75" customHeight="1">
      <c r="A68" s="198" t="s">
        <v>334</v>
      </c>
      <c r="B68" s="199"/>
      <c r="C68" s="199"/>
      <c r="D68" s="199"/>
      <c r="E68" s="199"/>
      <c r="F68" s="200"/>
      <c r="G68" s="201" t="s">
        <v>335</v>
      </c>
      <c r="H68" s="199"/>
      <c r="I68" s="199"/>
      <c r="J68" s="199"/>
      <c r="K68" s="200"/>
      <c r="L68" s="213">
        <v>89</v>
      </c>
      <c r="M68" s="214"/>
      <c r="N68" s="214"/>
      <c r="O68" s="215"/>
      <c r="P68" s="201">
        <v>100</v>
      </c>
      <c r="Q68" s="199"/>
      <c r="R68" s="200"/>
      <c r="S68" s="202">
        <v>1267.84</v>
      </c>
      <c r="T68" s="203"/>
      <c r="U68" s="209"/>
    </row>
    <row r="69" spans="1:21" s="2" customFormat="1" ht="12.75" customHeight="1" thickBot="1">
      <c r="A69" s="191" t="s">
        <v>334</v>
      </c>
      <c r="B69" s="192"/>
      <c r="C69" s="192"/>
      <c r="D69" s="192"/>
      <c r="E69" s="192"/>
      <c r="F69" s="193"/>
      <c r="G69" s="194" t="s">
        <v>335</v>
      </c>
      <c r="H69" s="192"/>
      <c r="I69" s="192"/>
      <c r="J69" s="192"/>
      <c r="K69" s="193"/>
      <c r="L69" s="216">
        <v>114</v>
      </c>
      <c r="M69" s="217"/>
      <c r="N69" s="217"/>
      <c r="O69" s="218"/>
      <c r="P69" s="194">
        <v>100</v>
      </c>
      <c r="Q69" s="192"/>
      <c r="R69" s="193"/>
      <c r="S69" s="195">
        <v>1405.65</v>
      </c>
      <c r="T69" s="196"/>
      <c r="U69" s="205"/>
    </row>
    <row r="70" spans="1:21" s="2" customFormat="1" ht="19.5" customHeight="1" thickTop="1">
      <c r="A70" s="206" t="s">
        <v>354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8"/>
    </row>
    <row r="71" spans="1:21" s="2" customFormat="1" ht="12.75" customHeight="1">
      <c r="A71" s="198" t="s">
        <v>355</v>
      </c>
      <c r="B71" s="199"/>
      <c r="C71" s="199"/>
      <c r="D71" s="199"/>
      <c r="E71" s="199"/>
      <c r="F71" s="200"/>
      <c r="G71" s="201" t="s">
        <v>356</v>
      </c>
      <c r="H71" s="199"/>
      <c r="I71" s="199"/>
      <c r="J71" s="199"/>
      <c r="K71" s="200"/>
      <c r="L71" s="202" t="s">
        <v>358</v>
      </c>
      <c r="M71" s="203"/>
      <c r="N71" s="203"/>
      <c r="O71" s="204"/>
      <c r="P71" s="201" t="s">
        <v>360</v>
      </c>
      <c r="Q71" s="199"/>
      <c r="R71" s="200"/>
      <c r="S71" s="202">
        <v>145.38</v>
      </c>
      <c r="T71" s="203"/>
      <c r="U71" s="209"/>
    </row>
    <row r="72" spans="1:21" s="2" customFormat="1" ht="12.75" customHeight="1" thickBot="1">
      <c r="A72" s="191" t="s">
        <v>355</v>
      </c>
      <c r="B72" s="192"/>
      <c r="C72" s="192"/>
      <c r="D72" s="192"/>
      <c r="E72" s="192"/>
      <c r="F72" s="193"/>
      <c r="G72" s="194" t="s">
        <v>357</v>
      </c>
      <c r="H72" s="192"/>
      <c r="I72" s="192"/>
      <c r="J72" s="192"/>
      <c r="K72" s="193"/>
      <c r="L72" s="195" t="s">
        <v>358</v>
      </c>
      <c r="M72" s="196"/>
      <c r="N72" s="196"/>
      <c r="O72" s="197"/>
      <c r="P72" s="194" t="s">
        <v>360</v>
      </c>
      <c r="Q72" s="192"/>
      <c r="R72" s="193"/>
      <c r="S72" s="195">
        <v>173.28</v>
      </c>
      <c r="T72" s="196"/>
      <c r="U72" s="205"/>
    </row>
    <row r="73" ht="12.75" customHeight="1"/>
    <row r="74" ht="12.75" customHeight="1"/>
    <row r="75" spans="1:21" ht="16.5" customHeight="1">
      <c r="A75" s="68">
        <f ca="1">TODAY()</f>
        <v>40735</v>
      </c>
      <c r="B75" s="6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69" t="s">
        <v>150</v>
      </c>
      <c r="P75" s="69"/>
      <c r="Q75" s="69"/>
      <c r="R75" s="69"/>
      <c r="S75" s="69"/>
      <c r="T75" s="69"/>
      <c r="U75" s="69"/>
    </row>
    <row r="76" spans="1:21" ht="16.5" customHeight="1">
      <c r="A76" s="74" t="s">
        <v>151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ht="16.5" customHeight="1">
      <c r="A77" s="67" t="s">
        <v>153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15.75">
      <c r="A78" s="67" t="s">
        <v>152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</sheetData>
  <sheetProtection/>
  <mergeCells count="283">
    <mergeCell ref="A72:F72"/>
    <mergeCell ref="G72:K72"/>
    <mergeCell ref="L72:O72"/>
    <mergeCell ref="P72:R72"/>
    <mergeCell ref="S72:U72"/>
    <mergeCell ref="A70:U70"/>
    <mergeCell ref="L63:O63"/>
    <mergeCell ref="L64:O64"/>
    <mergeCell ref="L65:O65"/>
    <mergeCell ref="L66:O66"/>
    <mergeCell ref="A71:F71"/>
    <mergeCell ref="G71:K71"/>
    <mergeCell ref="L71:O71"/>
    <mergeCell ref="P71:R71"/>
    <mergeCell ref="S71:U71"/>
    <mergeCell ref="P63:R63"/>
    <mergeCell ref="P64:R64"/>
    <mergeCell ref="P65:R65"/>
    <mergeCell ref="P66:R66"/>
    <mergeCell ref="P67:R67"/>
    <mergeCell ref="S63:U63"/>
    <mergeCell ref="S64:U64"/>
    <mergeCell ref="S65:U65"/>
    <mergeCell ref="S66:U66"/>
    <mergeCell ref="S67:U67"/>
    <mergeCell ref="G63:K63"/>
    <mergeCell ref="G64:K64"/>
    <mergeCell ref="G65:K65"/>
    <mergeCell ref="G66:K66"/>
    <mergeCell ref="G67:K67"/>
    <mergeCell ref="L67:O67"/>
    <mergeCell ref="A69:F69"/>
    <mergeCell ref="G69:K69"/>
    <mergeCell ref="L69:O69"/>
    <mergeCell ref="P69:R69"/>
    <mergeCell ref="S69:U69"/>
    <mergeCell ref="A63:F63"/>
    <mergeCell ref="A64:F64"/>
    <mergeCell ref="A65:F65"/>
    <mergeCell ref="A66:F66"/>
    <mergeCell ref="A67:F67"/>
    <mergeCell ref="A62:F62"/>
    <mergeCell ref="G62:K62"/>
    <mergeCell ref="L62:O62"/>
    <mergeCell ref="P62:R62"/>
    <mergeCell ref="S62:U62"/>
    <mergeCell ref="A68:F68"/>
    <mergeCell ref="G68:K68"/>
    <mergeCell ref="L68:O68"/>
    <mergeCell ref="P68:R68"/>
    <mergeCell ref="S68:U68"/>
    <mergeCell ref="A60:U60"/>
    <mergeCell ref="A61:F61"/>
    <mergeCell ref="G61:K61"/>
    <mergeCell ref="L61:O61"/>
    <mergeCell ref="P61:R61"/>
    <mergeCell ref="S61:U61"/>
    <mergeCell ref="A59:F59"/>
    <mergeCell ref="G59:K59"/>
    <mergeCell ref="L59:O59"/>
    <mergeCell ref="P59:R59"/>
    <mergeCell ref="S59:U59"/>
    <mergeCell ref="P57:R57"/>
    <mergeCell ref="S57:U57"/>
    <mergeCell ref="A58:F58"/>
    <mergeCell ref="G58:K58"/>
    <mergeCell ref="L58:O58"/>
    <mergeCell ref="P58:R58"/>
    <mergeCell ref="S58:U58"/>
    <mergeCell ref="S23:U23"/>
    <mergeCell ref="A56:U56"/>
    <mergeCell ref="A57:F57"/>
    <mergeCell ref="G57:K57"/>
    <mergeCell ref="L57:O57"/>
    <mergeCell ref="A23:F23"/>
    <mergeCell ref="G23:K23"/>
    <mergeCell ref="L23:O23"/>
    <mergeCell ref="S53:U53"/>
    <mergeCell ref="A22:F22"/>
    <mergeCell ref="G22:K22"/>
    <mergeCell ref="L22:O22"/>
    <mergeCell ref="P22:R22"/>
    <mergeCell ref="S22:U22"/>
    <mergeCell ref="S52:U52"/>
    <mergeCell ref="S50:U50"/>
    <mergeCell ref="A51:F51"/>
    <mergeCell ref="A53:F53"/>
    <mergeCell ref="G53:K53"/>
    <mergeCell ref="L53:O53"/>
    <mergeCell ref="P53:R53"/>
    <mergeCell ref="A52:F52"/>
    <mergeCell ref="G52:K52"/>
    <mergeCell ref="L52:O52"/>
    <mergeCell ref="P52:R52"/>
    <mergeCell ref="P51:R51"/>
    <mergeCell ref="S51:U51"/>
    <mergeCell ref="A50:F50"/>
    <mergeCell ref="G50:K50"/>
    <mergeCell ref="L50:O50"/>
    <mergeCell ref="P50:R50"/>
    <mergeCell ref="G51:K51"/>
    <mergeCell ref="L51:O51"/>
    <mergeCell ref="S49:U49"/>
    <mergeCell ref="A48:F48"/>
    <mergeCell ref="G48:K48"/>
    <mergeCell ref="L48:O48"/>
    <mergeCell ref="P48:R48"/>
    <mergeCell ref="S48:U48"/>
    <mergeCell ref="A49:F49"/>
    <mergeCell ref="G49:K49"/>
    <mergeCell ref="L49:O49"/>
    <mergeCell ref="P49:R49"/>
    <mergeCell ref="S46:U46"/>
    <mergeCell ref="A47:F47"/>
    <mergeCell ref="G47:K47"/>
    <mergeCell ref="L47:O47"/>
    <mergeCell ref="P47:R47"/>
    <mergeCell ref="S47:U47"/>
    <mergeCell ref="A46:F46"/>
    <mergeCell ref="G46:K46"/>
    <mergeCell ref="L46:O46"/>
    <mergeCell ref="P46:R46"/>
    <mergeCell ref="A43:F43"/>
    <mergeCell ref="G43:K43"/>
    <mergeCell ref="L43:O43"/>
    <mergeCell ref="P43:R43"/>
    <mergeCell ref="S45:U45"/>
    <mergeCell ref="A45:F45"/>
    <mergeCell ref="G45:K45"/>
    <mergeCell ref="L45:O45"/>
    <mergeCell ref="P45:R45"/>
    <mergeCell ref="A41:F41"/>
    <mergeCell ref="G41:K41"/>
    <mergeCell ref="L41:O41"/>
    <mergeCell ref="P41:R41"/>
    <mergeCell ref="S43:U43"/>
    <mergeCell ref="A44:F44"/>
    <mergeCell ref="G44:K44"/>
    <mergeCell ref="L44:O44"/>
    <mergeCell ref="P44:R44"/>
    <mergeCell ref="S44:U44"/>
    <mergeCell ref="L14:O14"/>
    <mergeCell ref="S35:U35"/>
    <mergeCell ref="A36:F36"/>
    <mergeCell ref="G36:K36"/>
    <mergeCell ref="L36:O36"/>
    <mergeCell ref="P36:R36"/>
    <mergeCell ref="S36:U36"/>
    <mergeCell ref="A35:F35"/>
    <mergeCell ref="G35:K35"/>
    <mergeCell ref="L35:O35"/>
    <mergeCell ref="A3:N6"/>
    <mergeCell ref="P8:U8"/>
    <mergeCell ref="P9:U9"/>
    <mergeCell ref="P10:U10"/>
    <mergeCell ref="A20:F20"/>
    <mergeCell ref="A13:U13"/>
    <mergeCell ref="A14:F14"/>
    <mergeCell ref="A18:F18"/>
    <mergeCell ref="A19:F19"/>
    <mergeCell ref="S14:U14"/>
    <mergeCell ref="P11:U11"/>
    <mergeCell ref="A8:L9"/>
    <mergeCell ref="A76:U76"/>
    <mergeCell ref="A77:U77"/>
    <mergeCell ref="G28:K28"/>
    <mergeCell ref="G29:K29"/>
    <mergeCell ref="L29:O29"/>
    <mergeCell ref="A30:F30"/>
    <mergeCell ref="A31:F31"/>
    <mergeCell ref="G16:K16"/>
    <mergeCell ref="P14:R14"/>
    <mergeCell ref="A27:F27"/>
    <mergeCell ref="A28:F28"/>
    <mergeCell ref="A29:F29"/>
    <mergeCell ref="A21:F21"/>
    <mergeCell ref="A24:F24"/>
    <mergeCell ref="A16:F16"/>
    <mergeCell ref="A17:F17"/>
    <mergeCell ref="G14:K14"/>
    <mergeCell ref="G17:K17"/>
    <mergeCell ref="A78:U78"/>
    <mergeCell ref="A75:B75"/>
    <mergeCell ref="O75:U75"/>
    <mergeCell ref="P35:R35"/>
    <mergeCell ref="S41:U41"/>
    <mergeCell ref="A42:F42"/>
    <mergeCell ref="G42:K42"/>
    <mergeCell ref="L42:O42"/>
    <mergeCell ref="P42:R42"/>
    <mergeCell ref="S42:U42"/>
    <mergeCell ref="L16:O16"/>
    <mergeCell ref="L17:O17"/>
    <mergeCell ref="L18:O18"/>
    <mergeCell ref="L19:O19"/>
    <mergeCell ref="L20:O20"/>
    <mergeCell ref="G18:K18"/>
    <mergeCell ref="G19:K19"/>
    <mergeCell ref="G20:K20"/>
    <mergeCell ref="L31:O31"/>
    <mergeCell ref="L24:O24"/>
    <mergeCell ref="L26:O26"/>
    <mergeCell ref="L27:O27"/>
    <mergeCell ref="P26:R26"/>
    <mergeCell ref="A26:F26"/>
    <mergeCell ref="G30:K30"/>
    <mergeCell ref="G24:K24"/>
    <mergeCell ref="G26:K26"/>
    <mergeCell ref="G31:K31"/>
    <mergeCell ref="G27:K27"/>
    <mergeCell ref="L28:O28"/>
    <mergeCell ref="P24:R24"/>
    <mergeCell ref="L30:O30"/>
    <mergeCell ref="G21:K21"/>
    <mergeCell ref="P28:R28"/>
    <mergeCell ref="P29:R29"/>
    <mergeCell ref="P23:R23"/>
    <mergeCell ref="P18:R18"/>
    <mergeCell ref="P19:R19"/>
    <mergeCell ref="P20:R20"/>
    <mergeCell ref="P21:R21"/>
    <mergeCell ref="P27:R27"/>
    <mergeCell ref="L21:O21"/>
    <mergeCell ref="P31:R31"/>
    <mergeCell ref="S16:U16"/>
    <mergeCell ref="S17:U17"/>
    <mergeCell ref="S18:U18"/>
    <mergeCell ref="S19:U19"/>
    <mergeCell ref="S20:U20"/>
    <mergeCell ref="S21:U21"/>
    <mergeCell ref="S27:U27"/>
    <mergeCell ref="P16:R16"/>
    <mergeCell ref="P17:R17"/>
    <mergeCell ref="L37:O37"/>
    <mergeCell ref="P37:R37"/>
    <mergeCell ref="S33:U33"/>
    <mergeCell ref="S34:U34"/>
    <mergeCell ref="S37:U37"/>
    <mergeCell ref="S28:U28"/>
    <mergeCell ref="S29:U29"/>
    <mergeCell ref="S30:U30"/>
    <mergeCell ref="L33:O33"/>
    <mergeCell ref="P33:R33"/>
    <mergeCell ref="A15:U15"/>
    <mergeCell ref="A25:U25"/>
    <mergeCell ref="A32:F32"/>
    <mergeCell ref="G32:K32"/>
    <mergeCell ref="L32:O32"/>
    <mergeCell ref="P32:R32"/>
    <mergeCell ref="S32:U32"/>
    <mergeCell ref="S31:U31"/>
    <mergeCell ref="S24:U24"/>
    <mergeCell ref="P30:R30"/>
    <mergeCell ref="A39:F39"/>
    <mergeCell ref="G39:K39"/>
    <mergeCell ref="S26:U26"/>
    <mergeCell ref="A34:F34"/>
    <mergeCell ref="G34:K34"/>
    <mergeCell ref="L34:O34"/>
    <mergeCell ref="P34:R34"/>
    <mergeCell ref="A33:F33"/>
    <mergeCell ref="G33:K33"/>
    <mergeCell ref="S38:U38"/>
    <mergeCell ref="S55:U55"/>
    <mergeCell ref="A54:U54"/>
    <mergeCell ref="S39:U39"/>
    <mergeCell ref="A40:F40"/>
    <mergeCell ref="G40:K40"/>
    <mergeCell ref="L40:O40"/>
    <mergeCell ref="P40:R40"/>
    <mergeCell ref="S40:U40"/>
    <mergeCell ref="L39:O39"/>
    <mergeCell ref="P39:R39"/>
    <mergeCell ref="A55:F55"/>
    <mergeCell ref="G55:K55"/>
    <mergeCell ref="L55:O55"/>
    <mergeCell ref="P55:R55"/>
    <mergeCell ref="A37:F37"/>
    <mergeCell ref="G37:K37"/>
    <mergeCell ref="A38:F38"/>
    <mergeCell ref="G38:K38"/>
    <mergeCell ref="L38:O38"/>
    <mergeCell ref="P38:R38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Ch</cp:lastModifiedBy>
  <cp:lastPrinted>2011-07-11T10:14:29Z</cp:lastPrinted>
  <dcterms:created xsi:type="dcterms:W3CDTF">1996-10-08T23:32:33Z</dcterms:created>
  <dcterms:modified xsi:type="dcterms:W3CDTF">2011-07-11T10:15:42Z</dcterms:modified>
  <cp:category/>
  <cp:version/>
  <cp:contentType/>
  <cp:contentStatus/>
</cp:coreProperties>
</file>